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UPUESTO 2019\Informes Trimestrales\Primer Trimestre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<sst xmlns="http://schemas.openxmlformats.org/spreadsheetml/2006/main" count="76" uniqueCount="62">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</sst>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1" fontId="3" fillId="0" borderId="23" xfId="1" applyNumberFormat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topLeftCell="A13" zoomScale="86" zoomScaleNormal="120" zoomScalePageLayoutView="86" workbookViewId="0">
      <selection activeCell="M31" sqref="M31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4.85546875" customWidth="1"/>
  </cols>
  <sheetData>
    <row r="1" spans="1:26" ht="16.5" customHeight="1" thickBot="1" x14ac:dyDescent="0.3">
      <c r="A1" s="94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92" t="s">
        <v>61</v>
      </c>
      <c r="V1" s="92"/>
      <c r="W1" s="92"/>
      <c r="X1" s="92"/>
      <c r="Y1" s="93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84" t="s">
        <v>29</v>
      </c>
      <c r="B3" s="89" t="s">
        <v>15</v>
      </c>
      <c r="C3" s="89" t="s">
        <v>38</v>
      </c>
      <c r="D3" s="89" t="s">
        <v>41</v>
      </c>
      <c r="E3" s="89" t="s">
        <v>44</v>
      </c>
      <c r="F3" s="84" t="s">
        <v>2</v>
      </c>
      <c r="G3" s="91" t="s">
        <v>3</v>
      </c>
      <c r="H3" s="89" t="s">
        <v>32</v>
      </c>
      <c r="I3" s="89" t="s">
        <v>34</v>
      </c>
      <c r="J3" s="91" t="s">
        <v>0</v>
      </c>
      <c r="K3" s="91" t="s">
        <v>4</v>
      </c>
      <c r="L3" s="103" t="s">
        <v>5</v>
      </c>
      <c r="M3" s="84" t="s">
        <v>6</v>
      </c>
      <c r="N3" s="102" t="s">
        <v>16</v>
      </c>
      <c r="O3" s="97" t="s">
        <v>7</v>
      </c>
      <c r="P3" s="98"/>
      <c r="Q3" s="98"/>
      <c r="R3" s="98"/>
      <c r="S3" s="99"/>
      <c r="T3" s="104" t="s">
        <v>58</v>
      </c>
      <c r="U3" s="105"/>
      <c r="V3" s="105"/>
      <c r="W3" s="106"/>
      <c r="X3" s="100" t="s">
        <v>26</v>
      </c>
      <c r="Y3" s="84" t="s">
        <v>8</v>
      </c>
    </row>
    <row r="4" spans="1:26" s="3" customFormat="1" ht="72.75" customHeight="1" x14ac:dyDescent="0.25">
      <c r="A4" s="84"/>
      <c r="B4" s="90"/>
      <c r="C4" s="90"/>
      <c r="D4" s="90"/>
      <c r="E4" s="90"/>
      <c r="F4" s="84"/>
      <c r="G4" s="91"/>
      <c r="H4" s="90"/>
      <c r="I4" s="90"/>
      <c r="J4" s="91"/>
      <c r="K4" s="91"/>
      <c r="L4" s="103"/>
      <c r="M4" s="84"/>
      <c r="N4" s="102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101"/>
      <c r="Y4" s="89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/>
      <c r="V15" s="33"/>
      <c r="W15" s="69"/>
      <c r="X15" s="62">
        <f>SUM(T15:W15)</f>
        <v>11</v>
      </c>
      <c r="Y15" s="22">
        <v>0.18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5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59</v>
      </c>
      <c r="U17" s="33"/>
      <c r="V17" s="33"/>
      <c r="W17" s="69"/>
      <c r="X17" s="62">
        <f>SUM(T17:W17)</f>
        <v>0</v>
      </c>
      <c r="Y17" s="22">
        <v>0</v>
      </c>
    </row>
    <row r="18" spans="1:25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5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/>
      <c r="V19" s="33"/>
      <c r="W19" s="69"/>
      <c r="X19" s="79">
        <v>242</v>
      </c>
      <c r="Y19" s="22">
        <v>0.25</v>
      </c>
    </row>
    <row r="20" spans="1:25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5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/>
      <c r="V21" s="33"/>
      <c r="W21" s="69"/>
      <c r="X21" s="65">
        <v>8</v>
      </c>
      <c r="Y21" s="43">
        <v>0.25</v>
      </c>
    </row>
    <row r="22" spans="1:25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5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/>
      <c r="V23" s="33"/>
      <c r="W23" s="69"/>
      <c r="X23" s="80">
        <v>141</v>
      </c>
      <c r="Y23" s="22">
        <v>0.24</v>
      </c>
    </row>
    <row r="24" spans="1:25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5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</row>
    <row r="26" spans="1:25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57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5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59" t="s">
        <v>21</v>
      </c>
      <c r="O27" s="107">
        <v>100</v>
      </c>
      <c r="P27" s="108">
        <v>100</v>
      </c>
      <c r="Q27" s="108">
        <v>100</v>
      </c>
      <c r="R27" s="108">
        <v>100</v>
      </c>
      <c r="S27" s="109">
        <v>100</v>
      </c>
      <c r="T27" s="107">
        <v>97</v>
      </c>
      <c r="U27" s="108"/>
      <c r="V27" s="108"/>
      <c r="W27" s="110"/>
      <c r="X27" s="111">
        <v>97</v>
      </c>
      <c r="Y27" s="112">
        <v>0.97</v>
      </c>
    </row>
    <row r="28" spans="1:25" ht="8.25" customHeight="1" x14ac:dyDescent="0.25">
      <c r="J28" s="87" t="s">
        <v>14</v>
      </c>
      <c r="K28" s="85">
        <v>6</v>
      </c>
      <c r="L28" s="20"/>
    </row>
    <row r="29" spans="1:25" ht="57.75" customHeight="1" thickBot="1" x14ac:dyDescent="0.3">
      <c r="J29" s="88"/>
      <c r="K29" s="86"/>
      <c r="L29" s="24"/>
    </row>
    <row r="30" spans="1:25" ht="15.75" customHeight="1" x14ac:dyDescent="0.25">
      <c r="J30" s="25"/>
      <c r="K30" s="26"/>
      <c r="L30" s="24"/>
    </row>
    <row r="31" spans="1:25" ht="15.75" customHeight="1" x14ac:dyDescent="0.25">
      <c r="J31" s="25"/>
      <c r="K31" s="26"/>
      <c r="L31" s="24"/>
    </row>
    <row r="33" spans="2:29" x14ac:dyDescent="0.25">
      <c r="B33" s="83" t="s">
        <v>24</v>
      </c>
      <c r="C33" s="83"/>
      <c r="D33" s="83"/>
      <c r="E33" s="83"/>
      <c r="F33" s="83"/>
      <c r="G33" s="83"/>
      <c r="H33" s="83"/>
      <c r="I33" s="83"/>
      <c r="J33" s="83"/>
      <c r="K33" s="83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82" t="s">
        <v>60</v>
      </c>
      <c r="C34" s="82"/>
      <c r="D34" s="82"/>
      <c r="E34" s="82"/>
      <c r="F34" s="82"/>
      <c r="G34" s="82"/>
      <c r="H34" s="82"/>
      <c r="I34" s="82"/>
      <c r="J34" s="82"/>
      <c r="K34" s="82"/>
      <c r="S34" s="78" t="s">
        <v>52</v>
      </c>
      <c r="T34" s="78"/>
      <c r="U34" s="78"/>
      <c r="V34" s="78"/>
      <c r="W34" s="78"/>
      <c r="X34" s="78"/>
    </row>
  </sheetData>
  <sheetProtection selectLockedCells="1"/>
  <mergeCells count="24"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2019-04-12T19:47:57Z</cp:lastPrinted>
  <dcterms:created xsi:type="dcterms:W3CDTF">2016-06-01T21:50:16Z</dcterms:created>
  <dcterms:modified xsi:type="dcterms:W3CDTF">2019-04-12T19:50:12Z</dcterms:modified>
</cp:coreProperties>
</file>