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SEPTIEMBRE" sheetId="6" r:id="rId1"/>
  </sheets>
  <definedNames>
    <definedName name="_xlnm.Print_Area" localSheetId="0">SEPTIEMBRE!$A$1:$I$17</definedName>
  </definedNames>
  <calcPr calcId="125725"/>
</workbook>
</file>

<file path=xl/calcChain.xml><?xml version="1.0" encoding="utf-8"?>
<calcChain xmlns="http://schemas.openxmlformats.org/spreadsheetml/2006/main">
  <c r="F17" i="6"/>
  <c r="B17"/>
  <c r="A17"/>
  <c r="F16"/>
  <c r="F15"/>
  <c r="B15"/>
  <c r="A15"/>
  <c r="F14"/>
  <c r="F13"/>
  <c r="B13"/>
  <c r="F12"/>
  <c r="F11"/>
  <c r="B11"/>
  <c r="A11"/>
  <c r="F10"/>
  <c r="F9"/>
  <c r="B9"/>
  <c r="A9"/>
  <c r="F8"/>
</calcChain>
</file>

<file path=xl/sharedStrings.xml><?xml version="1.0" encoding="utf-8"?>
<sst xmlns="http://schemas.openxmlformats.org/spreadsheetml/2006/main" count="40" uniqueCount="31">
  <si>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</si>
  <si>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</si>
  <si>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</si>
  <si>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</si>
  <si>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</si>
  <si>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</si>
  <si>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</si>
  <si>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</si>
  <si>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</si>
  <si>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</si>
  <si>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</si>
  <si>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</si>
  <si>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ING. FRANCISCO JAVIER MORENO TERAN</t>
  </si>
  <si>
    <t>ING. SERGIO ANDALON VALENCIA</t>
  </si>
  <si>
    <t>EL NOVILLO (LA ESTRELLA) MUNICIPIO DE SOYOPA; SAHUARIPA Y SIERRA SAN IGNACIO, MUNICIPIO DE SAHUARIPA.</t>
  </si>
  <si>
    <t>MANTENIMIENTO CORRECTIVO AL REPETIDOR DE RADIOCOMUNICACION Y MANTENIMIENTO PREVENTIVO AL REPETIDOR DE TELEFONIA, AMBOS UBICADOS EN LA SIERRA DE SAN IGNACIO MPIO. SAHUARIPA.TAMBIEN INSTALACION DE NUEVO SERVICIO TELEFONICO EN LA COMUNIDAD DEL NOVILLO (LA ESTRELLA) , MPIO. DE SOYOPA.</t>
  </si>
  <si>
    <t>09-10/09/10</t>
  </si>
  <si>
    <t>Repetidor Campanero, Mpio. de Yecora.</t>
  </si>
  <si>
    <t xml:space="preserve">Brindar Mantenimiento Correctivo a un canal del Sistema Telefonico de Yecora. </t>
  </si>
  <si>
    <t>28-29/09/10</t>
  </si>
  <si>
    <t>Repetidor Campanero, Mpio. de Yecora., Onavas y San Javier</t>
  </si>
  <si>
    <t>REINSTALAR EQUIPO DEL SISTEMA TELEFONICO DE YECORA, VERIFICAR LA CALIDAD DEL SERVICIO DE INTERNET SATELITAL EN LAS CABECERAS MUNICIPALES DE ONAVAS Y SAN JAVIER.</t>
  </si>
  <si>
    <t>BASE TRANSMISORA TELEFONICA EN MAZATAN Y LA COLORADA</t>
  </si>
  <si>
    <t>PICK UP FORD 2001</t>
  </si>
  <si>
    <t>INSTALAR NUEVO EQUIPO DE REFRIGERACION EN LA BASE DE TRANSMISION TELEFONICA UBICADA EN MAZATAN. VISITA DE INSPECCION Y VALORACION DEL FUNCIONAMIENTO DE LA ESTACION TERRENA CON ENLACE SATELITAL A INTERNET INSTALADA EN PALACIO MUNICIPAL DE LA COLORADA.</t>
  </si>
  <si>
    <t>ING. JOSE ROSARIO ESPINOZA GALAVIZ</t>
  </si>
  <si>
    <t>30/09-01/10/10</t>
  </si>
  <si>
    <t>CABECERAS MUNICIPALES DE SAN FELIPE DE JESUS Y BACOACHI; ARIZPE Y CHINAPA MUNICIPIO DE ARIZPE</t>
  </si>
  <si>
    <t>VERIFICAR LA CALIDAD DEL SERVICIO DE INTERNET SATELITAL RECIENTEMENTE INSTALADO POR LA EMPRESA ENLACES INETGRA EN LAS CABECERAS MUNICIPALES DE BACOACHI Y SAN FELIPE DE JESUS, SEGÚN CONTRATO NO. 55070033-001-10,; REVISION DE LOS EQUIPOS DE RADIO DE LAS COMUNIDADES DE ARIZPE Y CHINAPA.</t>
  </si>
  <si>
    <t>VIÁTICOS SEPTIEMBRE 2010</t>
  </si>
  <si>
    <t>02-04/09/10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</si>
</sst>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2">
    <font>
      <sz val="10"/>
      <name val="Arial"/>
    </font>
    <font>
      <sz val="10"/>
      <name val="Arial"/>
    </font>
    <font>
      <sz val="10"/>
      <name val="Arial Unicode MS"/>
      <family val="2"/>
    </font>
    <font>
      <sz val="8"/>
      <name val="Arial Unicode MS"/>
      <family val="2"/>
    </font>
    <font>
      <b/>
      <sz val="14"/>
      <color indexed="9"/>
      <name val="Arial Unicode MS"/>
      <family val="2"/>
    </font>
    <font>
      <b/>
      <sz val="12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3" fontId="9" fillId="0" borderId="0" xfId="1" applyFont="1" applyBorder="1" applyAlignment="1">
      <alignment vertical="top"/>
    </xf>
    <xf numFmtId="43" fontId="9" fillId="0" borderId="0" xfId="1" applyFont="1" applyFill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3" fontId="9" fillId="0" borderId="1" xfId="1" applyFont="1" applyBorder="1" applyAlignment="1">
      <alignment vertical="top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0"/>
  <sheetViews>
    <sheetView tabSelected="1" zoomScaleNormal="100" workbookViewId="0">
      <selection activeCell="B9" sqref="B9"/>
    </sheetView>
  </sheetViews>
  <sheetFormatPr baseColWidth="10" defaultRowHeight="15"/>
  <cols>
    <col min="1" max="1" width="10.7109375" style="3" customWidth="1"/>
    <col min="2" max="2" width="11" style="3" customWidth="1"/>
    <col min="3" max="3" width="33.140625" style="3" customWidth="1"/>
    <col min="4" max="4" width="11.42578125" style="1"/>
    <col min="5" max="6" width="11.42578125" style="3"/>
    <col min="7" max="7" width="25.7109375" style="3" customWidth="1"/>
    <col min="8" max="8" width="11.5703125" style="3" customWidth="1"/>
    <col min="9" max="9" width="70" style="3" customWidth="1"/>
    <col min="10" max="16384" width="11.42578125" style="3"/>
  </cols>
  <sheetData>
    <row r="1" spans="1:9">
      <c r="A1" s="1"/>
      <c r="B1" s="2"/>
      <c r="I1" s="2"/>
    </row>
    <row r="2" spans="1:9" ht="20.25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1:9" ht="17.25">
      <c r="A3" s="4"/>
      <c r="B3" s="4"/>
      <c r="C3" s="4"/>
      <c r="D3" s="5"/>
      <c r="E3" s="4"/>
      <c r="F3" s="4"/>
      <c r="I3" s="2"/>
    </row>
    <row r="4" spans="1:9" ht="17.25">
      <c r="A4" s="20" t="s">
        <v>29</v>
      </c>
      <c r="B4" s="20"/>
      <c r="C4" s="20"/>
      <c r="D4" s="20"/>
      <c r="E4" s="20"/>
      <c r="F4" s="20"/>
      <c r="G4" s="20"/>
      <c r="H4" s="20"/>
      <c r="I4" s="20"/>
    </row>
    <row r="5" spans="1:9">
      <c r="A5" s="6"/>
      <c r="B5" s="2"/>
      <c r="I5" s="2"/>
    </row>
    <row r="6" spans="1:9" ht="45">
      <c r="A6" s="7" t="s">
        <v>0</v>
      </c>
      <c r="B6" s="7" t="s">
        <v>1</v>
      </c>
      <c r="C6" s="7" t="s">
        <v>10</v>
      </c>
      <c r="D6" s="7" t="s">
        <v>2</v>
      </c>
      <c r="E6" s="7" t="s">
        <v>3</v>
      </c>
      <c r="F6" s="7" t="s">
        <v>11</v>
      </c>
      <c r="G6" s="7" t="s">
        <v>4</v>
      </c>
      <c r="H6" s="7" t="s">
        <v>8</v>
      </c>
      <c r="I6" s="7" t="s">
        <v>5</v>
      </c>
    </row>
    <row r="7" spans="1:9" s="9" customFormat="1">
      <c r="A7" s="8"/>
      <c r="B7" s="8"/>
      <c r="C7" s="8"/>
      <c r="D7" s="8"/>
      <c r="E7" s="8"/>
      <c r="F7" s="8"/>
      <c r="G7" s="8"/>
      <c r="H7" s="8"/>
      <c r="I7" s="8"/>
    </row>
    <row r="8" spans="1:9" customFormat="1" ht="35.25" customHeight="1">
      <c r="A8" s="10">
        <v>25</v>
      </c>
      <c r="B8" s="11" t="s">
        <v>30</v>
      </c>
      <c r="C8" s="12" t="s">
        <v>13</v>
      </c>
      <c r="D8" s="13">
        <v>300</v>
      </c>
      <c r="E8" s="13">
        <v>2000</v>
      </c>
      <c r="F8" s="14">
        <f t="shared" ref="F8:F9" si="0">SUM(D8:E8)</f>
        <v>2300</v>
      </c>
      <c r="G8" s="21" t="s">
        <v>14</v>
      </c>
      <c r="H8" s="23" t="s">
        <v>7</v>
      </c>
      <c r="I8" s="25" t="s">
        <v>15</v>
      </c>
    </row>
    <row r="9" spans="1:9" customFormat="1" ht="35.25" customHeight="1">
      <c r="A9" s="15">
        <f>A8</f>
        <v>25</v>
      </c>
      <c r="B9" s="16" t="str">
        <f>B8</f>
        <v>02-04/09/10</v>
      </c>
      <c r="C9" s="17" t="s">
        <v>6</v>
      </c>
      <c r="D9" s="18">
        <v>300</v>
      </c>
      <c r="E9" s="18">
        <v>1500</v>
      </c>
      <c r="F9" s="18">
        <f t="shared" si="0"/>
        <v>1800</v>
      </c>
      <c r="G9" s="22"/>
      <c r="H9" s="24"/>
      <c r="I9" s="26"/>
    </row>
    <row r="10" spans="1:9" customFormat="1" ht="35.25" customHeight="1">
      <c r="A10" s="10">
        <v>26</v>
      </c>
      <c r="B10" s="11" t="s">
        <v>16</v>
      </c>
      <c r="C10" s="12" t="s">
        <v>13</v>
      </c>
      <c r="D10" s="13">
        <v>300</v>
      </c>
      <c r="E10" s="13">
        <v>1000</v>
      </c>
      <c r="F10" s="14">
        <f t="shared" ref="F10:F11" si="1">SUM(D10:E10)</f>
        <v>1300</v>
      </c>
      <c r="G10" s="21" t="s">
        <v>17</v>
      </c>
      <c r="H10" s="23" t="s">
        <v>7</v>
      </c>
      <c r="I10" s="25" t="s">
        <v>18</v>
      </c>
    </row>
    <row r="11" spans="1:9" customFormat="1" ht="35.25" customHeight="1">
      <c r="A11" s="15">
        <f>A10</f>
        <v>26</v>
      </c>
      <c r="B11" s="16" t="str">
        <f>B10</f>
        <v>09-10/09/10</v>
      </c>
      <c r="C11" s="17" t="s">
        <v>6</v>
      </c>
      <c r="D11" s="18">
        <v>300</v>
      </c>
      <c r="E11" s="18">
        <v>750</v>
      </c>
      <c r="F11" s="18">
        <f t="shared" si="1"/>
        <v>1050</v>
      </c>
      <c r="G11" s="22"/>
      <c r="H11" s="24"/>
      <c r="I11" s="26"/>
    </row>
    <row r="12" spans="1:9" customFormat="1" ht="35.25" customHeight="1">
      <c r="A12" s="10">
        <v>27</v>
      </c>
      <c r="B12" s="11" t="s">
        <v>19</v>
      </c>
      <c r="C12" s="12" t="s">
        <v>13</v>
      </c>
      <c r="D12" s="13">
        <v>300</v>
      </c>
      <c r="E12" s="13">
        <v>1000</v>
      </c>
      <c r="F12" s="14">
        <f t="shared" ref="F12:F13" si="2">SUM(D12:E12)</f>
        <v>1300</v>
      </c>
      <c r="G12" s="21" t="s">
        <v>20</v>
      </c>
      <c r="H12" s="23" t="s">
        <v>7</v>
      </c>
      <c r="I12" s="25" t="s">
        <v>21</v>
      </c>
    </row>
    <row r="13" spans="1:9" customFormat="1" ht="35.25" customHeight="1">
      <c r="A13" s="15">
        <v>27</v>
      </c>
      <c r="B13" s="16" t="str">
        <f>B12</f>
        <v>28-29/09/10</v>
      </c>
      <c r="C13" s="17" t="s">
        <v>6</v>
      </c>
      <c r="D13" s="18">
        <v>300</v>
      </c>
      <c r="E13" s="18">
        <v>750</v>
      </c>
      <c r="F13" s="18">
        <f t="shared" si="2"/>
        <v>1050</v>
      </c>
      <c r="G13" s="22"/>
      <c r="H13" s="24"/>
      <c r="I13" s="26"/>
    </row>
    <row r="14" spans="1:9" ht="35.25" customHeight="1">
      <c r="A14" s="10">
        <v>28</v>
      </c>
      <c r="B14" s="11">
        <v>40449</v>
      </c>
      <c r="C14" s="12" t="s">
        <v>12</v>
      </c>
      <c r="D14" s="13">
        <v>400</v>
      </c>
      <c r="E14" s="13">
        <v>0</v>
      </c>
      <c r="F14" s="14">
        <f t="shared" ref="F14:F15" si="3">SUM(D14:E14)</f>
        <v>400</v>
      </c>
      <c r="G14" s="21" t="s">
        <v>22</v>
      </c>
      <c r="H14" s="23" t="s">
        <v>23</v>
      </c>
      <c r="I14" s="25" t="s">
        <v>24</v>
      </c>
    </row>
    <row r="15" spans="1:9" ht="35.25" customHeight="1">
      <c r="A15" s="15">
        <f>A14</f>
        <v>28</v>
      </c>
      <c r="B15" s="16">
        <f>B14</f>
        <v>40449</v>
      </c>
      <c r="C15" s="17" t="s">
        <v>25</v>
      </c>
      <c r="D15" s="18">
        <v>300</v>
      </c>
      <c r="E15" s="18">
        <v>0</v>
      </c>
      <c r="F15" s="18">
        <f t="shared" si="3"/>
        <v>300</v>
      </c>
      <c r="G15" s="22"/>
      <c r="H15" s="24"/>
      <c r="I15" s="26"/>
    </row>
    <row r="16" spans="1:9" ht="35.25" customHeight="1">
      <c r="A16" s="10">
        <v>29</v>
      </c>
      <c r="B16" s="11" t="s">
        <v>26</v>
      </c>
      <c r="C16" s="12" t="s">
        <v>12</v>
      </c>
      <c r="D16" s="13">
        <v>400</v>
      </c>
      <c r="E16" s="13">
        <v>1500</v>
      </c>
      <c r="F16" s="14">
        <f t="shared" ref="F16" si="4">SUM(D16:E16)</f>
        <v>1900</v>
      </c>
      <c r="G16" s="21" t="s">
        <v>27</v>
      </c>
      <c r="H16" s="23" t="s">
        <v>7</v>
      </c>
      <c r="I16" s="25" t="s">
        <v>28</v>
      </c>
    </row>
    <row r="17" spans="1:9" ht="35.25" customHeight="1">
      <c r="A17" s="15">
        <f>A16</f>
        <v>29</v>
      </c>
      <c r="B17" s="16" t="str">
        <f>B16</f>
        <v>30/09-01/10/10</v>
      </c>
      <c r="C17" s="17" t="s">
        <v>6</v>
      </c>
      <c r="D17" s="18">
        <v>300</v>
      </c>
      <c r="E17" s="18">
        <v>750</v>
      </c>
      <c r="F17" s="18">
        <f t="shared" ref="F17" si="5">SUM(D17:E17)</f>
        <v>1050</v>
      </c>
      <c r="G17" s="22"/>
      <c r="H17" s="24"/>
      <c r="I17" s="26"/>
    </row>
    <row r="18" spans="1:9" ht="35.25" customHeight="1"/>
    <row r="20" spans="1:9">
      <c r="D20" s="3"/>
    </row>
  </sheetData>
  <mergeCells count="17">
    <mergeCell ref="G16:G17"/>
    <mergeCell ref="H16:H17"/>
    <mergeCell ref="I16:I17"/>
    <mergeCell ref="G12:G13"/>
    <mergeCell ref="H12:H13"/>
    <mergeCell ref="I12:I13"/>
    <mergeCell ref="A2:I2"/>
    <mergeCell ref="A4:I4"/>
    <mergeCell ref="G14:G15"/>
    <mergeCell ref="H14:H15"/>
    <mergeCell ref="I14:I15"/>
    <mergeCell ref="G8:G9"/>
    <mergeCell ref="H8:H9"/>
    <mergeCell ref="I8:I9"/>
    <mergeCell ref="G10:G11"/>
    <mergeCell ref="H10:H11"/>
    <mergeCell ref="I10:I11"/>
  </mergeCells>
  <phoneticPr fontId="0" type="noConversion"/>
  <pageMargins left="0.19685039370078741" right="0.23622047244094491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2010-10-22T18:50:12Z</cp:lastPrinted>
  <dcterms:created xsi:type="dcterms:W3CDTF">2008-03-03T17:16:16Z</dcterms:created>
  <dcterms:modified xsi:type="dcterms:W3CDTF">2010-11-10T18:09:37Z</dcterms:modified>
</cp:coreProperties>
</file>