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210" windowHeight="7695"/>
  </bookViews>
  <sheets>
    <sheet name="FEBRERO" sheetId="1" r:id="rId1"/>
  </sheets>
  <definedNames>
    <definedName name="_xlnm.Print_Area" localSheetId="0">FEBRERO!$A$1:$H$9</definedName>
  </definedNames>
  <calcPr calcId="125725"/>
</workbook>
</file>

<file path=xl/calcChain.xml><?xml version="1.0" encoding="utf-8"?>
<calcChain xmlns="http://schemas.openxmlformats.org/spreadsheetml/2006/main">
  <c r="F9" i="1"/>
  <c r="F8"/>
  <c r="F7"/>
  <c r="B7"/>
  <c r="A7"/>
  <c r="F6"/>
  <c r="F5"/>
</calcChain>
</file>

<file path=xl/sharedStrings.xml><?xml version="1.0" encoding="utf-8"?>
<sst xmlns="http://schemas.openxmlformats.org/spreadsheetml/2006/main" count="26" uniqueCount="24">
  <si>
    <t>VIATICOS 2011</t>
  </si>
  <si>
    <t>FEBRERO</t>
  </si>
  <si>
    <t>No. DE COMISION</t>
  </si>
  <si>
    <t>PERIODO</t>
  </si>
  <si>
    <t>PERSONAL 1,2 Y 3</t>
  </si>
  <si>
    <t>GASTOS DE CAMINO</t>
  </si>
  <si>
    <t>VIATICOS</t>
  </si>
  <si>
    <t>VIATICOS GLOBAL</t>
  </si>
  <si>
    <t>LOCALIDADES:</t>
  </si>
  <si>
    <t>OBJETIVO DE LA COMISION</t>
  </si>
  <si>
    <t>OBSERVACIONES AL EXPEDIENTE</t>
  </si>
  <si>
    <t>ING. JOSÉ ABELARDO SUAREZ PEÑA</t>
  </si>
  <si>
    <t>HUASABAS, MUNICIPIO DE HUASABAS Y GRANADOS, MUNICIPIO DE GRANADOS.</t>
  </si>
  <si>
    <t>REUBICAR EN EL H. AYUNTAMIENTO DE HUASABAS EL GABINETE QUE RESGUARDA EL EQUIPO DE COMUNICACIONES QUE PROPORCIONA EL SERVICIO DE INTERNET AL CECYTES DE GRANADOS, LO ANTERIOR A PETICION DEL MIM¡SMO AYUNTAMIENTO.</t>
  </si>
  <si>
    <t>CABECERA MUNICIPAL DE OQUITOA</t>
  </si>
  <si>
    <t>RETIRAR EL QUIPO INSTALADO PARA DAR EL SERVICIO DE INTERNET VIA SATELITE AL AYUNTAMINETO Y PLAZA PUBLICA A SOLICITUD DE LA AUTORIDAD MUNICIPAL.</t>
  </si>
  <si>
    <t>C. JOSÉ ERNESTO VALENCIA MIRANDA</t>
  </si>
  <si>
    <t>17-18/02/11</t>
  </si>
  <si>
    <t>BACANORA Y GUAYCORA MUNICIPIO DE BACANORA; CABECERAS MUNICIPALES DE SAHUARIPA Y MAZATAN</t>
  </si>
  <si>
    <t>Retirar  en Bacanora el equipo instalado para dar el servicio de Internet via satelital al ayuntamiento y plaza publica e instalar el servicio de radio comunicación en el Palacio Municipal; y en Guaycora reubicar el Servicio de Radiocomunicación a la casa del delegado de policia. todo lo anterior a solicitud de la Autoridad Municipal de Bacanora. Tambien en las radiobases telefonicas de Sahuaripa y Mazatan recopilar los datos de tarificación de las computadoras que dan servicio a los nodos de San Ignacio, Campanero y Nahuila.</t>
  </si>
  <si>
    <t>23-24/02/11</t>
  </si>
  <si>
    <t>ING. JOSÉ ROSARIO ESPINOZA GALAVIZ</t>
  </si>
  <si>
    <t>MAZATÁN, SAHUARIPA, LA IGLESIA.</t>
  </si>
  <si>
    <t>Trasladar a Residente de la Junta de Caminos en Mazatán  para ubicar  sitio de trabajos de reparación de camino de acceso a la Estación Repetidora en Cerro San Ignacio, Mpio. De Sahuaripa.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</si>
</sst>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/mm/yy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ntique Olive"/>
      <family val="2"/>
    </font>
    <font>
      <b/>
      <sz val="8"/>
      <name val="Antique Olive"/>
      <family val="2"/>
    </font>
    <font>
      <sz val="10"/>
      <name val="Antique Olive"/>
      <family val="2"/>
    </font>
    <font>
      <sz val="8"/>
      <name val="Antique Olive"/>
      <family val="2"/>
    </font>
    <font>
      <b/>
      <u/>
      <sz val="10"/>
      <name val="Antique Olive"/>
    </font>
    <font>
      <b/>
      <sz val="6"/>
      <name val="Antique Olive"/>
    </font>
    <font>
      <b/>
      <sz val="8"/>
      <name val="Antique Olive"/>
    </font>
    <font>
      <b/>
      <sz val="10"/>
      <name val="Antique Olive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/>
    <xf numFmtId="0" fontId="4" fillId="0" borderId="1" xfId="0" applyFont="1" applyFill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43" fontId="4" fillId="0" borderId="1" xfId="1" applyFont="1" applyBorder="1" applyAlignment="1">
      <alignment vertical="top"/>
    </xf>
    <xf numFmtId="43" fontId="4" fillId="0" borderId="1" xfId="1" applyFont="1" applyFill="1" applyBorder="1" applyAlignment="1">
      <alignment vertical="top"/>
    </xf>
    <xf numFmtId="0" fontId="10" fillId="0" borderId="1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43" fontId="4" fillId="0" borderId="0" xfId="1" applyFont="1" applyBorder="1" applyAlignment="1">
      <alignment vertical="top"/>
    </xf>
    <xf numFmtId="43" fontId="4" fillId="0" borderId="0" xfId="1" applyFont="1" applyFill="1" applyBorder="1" applyAlignment="1">
      <alignment vertical="top"/>
    </xf>
    <xf numFmtId="0" fontId="5" fillId="0" borderId="0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43" fontId="4" fillId="0" borderId="2" xfId="1" applyFont="1" applyBorder="1" applyAlignment="1">
      <alignment vertical="top"/>
    </xf>
    <xf numFmtId="0" fontId="5" fillId="0" borderId="2" xfId="0" applyFont="1" applyBorder="1" applyAlignment="1">
      <alignment horizontal="justify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workbookViewId="0">
      <selection sqref="A1:H9"/>
    </sheetView>
  </sheetViews>
  <sheetFormatPr baseColWidth="10" defaultRowHeight="15"/>
  <cols>
    <col min="1" max="1" width="5" customWidth="1"/>
    <col min="2" max="2" width="10.7109375" customWidth="1"/>
    <col min="3" max="3" width="27.85546875" customWidth="1"/>
    <col min="7" max="7" width="33.28515625" customWidth="1"/>
    <col min="8" max="8" width="66.5703125" customWidth="1"/>
  </cols>
  <sheetData>
    <row r="1" spans="1:9" ht="18">
      <c r="A1" s="1" t="s">
        <v>0</v>
      </c>
      <c r="B1" s="1"/>
      <c r="C1" s="2"/>
      <c r="D1" s="1"/>
      <c r="E1" s="1"/>
      <c r="F1" s="1"/>
      <c r="G1" s="3"/>
      <c r="H1" s="4"/>
    </row>
    <row r="2" spans="1:9">
      <c r="A2" s="5" t="s">
        <v>1</v>
      </c>
      <c r="B2" s="4"/>
      <c r="C2" s="4"/>
      <c r="D2" s="3"/>
      <c r="E2" s="3"/>
      <c r="F2" s="3"/>
      <c r="G2" s="3"/>
      <c r="H2" s="4"/>
    </row>
    <row r="3" spans="1:9" ht="33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7" t="s">
        <v>9</v>
      </c>
      <c r="I3" s="6" t="s">
        <v>10</v>
      </c>
    </row>
    <row r="4" spans="1:9" ht="8.25" customHeight="1">
      <c r="A4" s="9"/>
      <c r="B4" s="4"/>
      <c r="C4" s="4"/>
      <c r="D4" s="3"/>
      <c r="E4" s="3"/>
      <c r="F4" s="3"/>
      <c r="G4" s="10"/>
      <c r="H4" s="10"/>
    </row>
    <row r="5" spans="1:9" ht="27" customHeight="1">
      <c r="A5" s="11">
        <v>6</v>
      </c>
      <c r="B5" s="12">
        <v>40581</v>
      </c>
      <c r="C5" s="13" t="s">
        <v>11</v>
      </c>
      <c r="D5" s="14">
        <v>300</v>
      </c>
      <c r="E5" s="14">
        <v>0</v>
      </c>
      <c r="F5" s="15">
        <f t="shared" ref="F5:F9" si="0">SUM(D5:E5)</f>
        <v>300</v>
      </c>
      <c r="G5" s="16" t="s">
        <v>12</v>
      </c>
      <c r="H5" s="16" t="s">
        <v>13</v>
      </c>
    </row>
    <row r="6" spans="1:9" ht="27" customHeight="1">
      <c r="A6" s="17">
        <v>7</v>
      </c>
      <c r="B6" s="18">
        <v>40585</v>
      </c>
      <c r="C6" s="19" t="s">
        <v>11</v>
      </c>
      <c r="D6" s="20">
        <v>300</v>
      </c>
      <c r="E6" s="20">
        <v>0</v>
      </c>
      <c r="F6" s="21">
        <f t="shared" si="0"/>
        <v>300</v>
      </c>
      <c r="G6" s="22" t="s">
        <v>14</v>
      </c>
      <c r="H6" s="22" t="s">
        <v>15</v>
      </c>
    </row>
    <row r="7" spans="1:9" ht="27" customHeight="1">
      <c r="A7" s="23">
        <f>A6</f>
        <v>7</v>
      </c>
      <c r="B7" s="24">
        <f>B6</f>
        <v>40585</v>
      </c>
      <c r="C7" s="25" t="s">
        <v>16</v>
      </c>
      <c r="D7" s="26">
        <v>220</v>
      </c>
      <c r="E7" s="26">
        <v>0</v>
      </c>
      <c r="F7" s="26">
        <f t="shared" si="0"/>
        <v>220</v>
      </c>
      <c r="G7" s="27"/>
      <c r="H7" s="27"/>
    </row>
    <row r="8" spans="1:9" ht="45.75" customHeight="1">
      <c r="A8" s="11">
        <v>8</v>
      </c>
      <c r="B8" s="12" t="s">
        <v>17</v>
      </c>
      <c r="C8" s="13" t="s">
        <v>11</v>
      </c>
      <c r="D8" s="14">
        <v>300</v>
      </c>
      <c r="E8" s="14">
        <v>750</v>
      </c>
      <c r="F8" s="15">
        <f t="shared" si="0"/>
        <v>1050</v>
      </c>
      <c r="G8" s="16" t="s">
        <v>18</v>
      </c>
      <c r="H8" s="16" t="s">
        <v>19</v>
      </c>
    </row>
    <row r="9" spans="1:9" ht="45.75" customHeight="1">
      <c r="A9" s="11">
        <v>9</v>
      </c>
      <c r="B9" s="12" t="s">
        <v>20</v>
      </c>
      <c r="C9" s="13" t="s">
        <v>21</v>
      </c>
      <c r="D9" s="14">
        <v>300</v>
      </c>
      <c r="E9" s="14">
        <v>1000</v>
      </c>
      <c r="F9" s="15">
        <f t="shared" si="0"/>
        <v>1300</v>
      </c>
      <c r="G9" s="16" t="s">
        <v>22</v>
      </c>
      <c r="H9" s="16" t="s">
        <v>23</v>
      </c>
    </row>
  </sheetData>
  <mergeCells count="2">
    <mergeCell ref="G6:G7"/>
    <mergeCell ref="H6:H7"/>
  </mergeCells>
  <pageMargins left="0.2" right="0.19" top="0.74803149606299213" bottom="0.74803149606299213" header="0.31496062992125984" footer="0.31496062992125984"/>
  <pageSetup scale="7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</vt:lpstr>
      <vt:lpstr>FEBRERO!Área_de_impresión</vt:lpstr>
    </vt:vector>
  </TitlesOfParts>
  <Company>Telefonia Rural de Sonora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Refugio Carmelo A</dc:creator>
  <cp:lastModifiedBy>Refugio Carmelo A</cp:lastModifiedBy>
  <dcterms:created xsi:type="dcterms:W3CDTF">2011-04-08T19:43:37Z</dcterms:created>
  <dcterms:modified xsi:type="dcterms:W3CDTF">2011-04-08T19:43:46Z</dcterms:modified>
</cp:coreProperties>
</file>