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210" windowHeight="7695"/>
  </bookViews>
  <sheets>
    <sheet name="ABRIL" sheetId="1" r:id="rId1"/>
  </sheets>
  <definedNames>
    <definedName name="_xlnm.Print_Area" localSheetId="0">ABRIL!$A$1:$H$11</definedName>
  </definedNames>
  <calcPr calcId="125725"/>
</workbook>
</file>

<file path=xl/calcChain.xml><?xml version="1.0" encoding="utf-8"?>
<calcChain xmlns="http://schemas.openxmlformats.org/spreadsheetml/2006/main">
  <c r="F10" i="1"/>
  <c r="B10"/>
  <c r="A10"/>
  <c r="F9"/>
  <c r="F8"/>
  <c r="B8"/>
  <c r="A8"/>
  <c r="F7"/>
  <c r="F6"/>
  <c r="B6"/>
  <c r="A6"/>
  <c r="F5"/>
</calcChain>
</file>

<file path=xl/sharedStrings.xml><?xml version="1.0" encoding="utf-8"?>
<sst xmlns="http://schemas.openxmlformats.org/spreadsheetml/2006/main" count="24" uniqueCount="20">
  <si>
    <t>VIATICOS 2011</t>
  </si>
  <si>
    <t>No. DE COMISION</t>
  </si>
  <si>
    <t>PERIODO</t>
  </si>
  <si>
    <t>PERSONAL 1,2 Y 3</t>
  </si>
  <si>
    <t>GASTOS DE CAMINO</t>
  </si>
  <si>
    <t>VIATICOS</t>
  </si>
  <si>
    <t>VIATICOS GLOBAL</t>
  </si>
  <si>
    <t>LOCALIDADES:</t>
  </si>
  <si>
    <t>OBJETIVO DE LA COMISION</t>
  </si>
  <si>
    <t>OBSERVACIONES AL EXPEDIENTE</t>
  </si>
  <si>
    <t>ING. JOSÉ ABELARDO SUAREZ PEÑA</t>
  </si>
  <si>
    <t>CABECERA MUNICIPAL DE TECORIPA Y CERRO REPETIDOR DEL MUNICIPIO DE LA COLORADA.</t>
  </si>
  <si>
    <t>EN LA COLORADA PASAR CON LAS AUTORIDADES MUNICIPALES PARA LA FIRMA DEL CONVENIO DE LA PRESTACION DEL SERVICIO DE INTERNET VIA ENLACE INALAMBRICO A LA ESCUELA PREPARATORIA REGIONAL  "JUVENTUD DE AMERICA" UBICADA EN LA POBLACION DE TECORIPA; EN TECORIPA LEVANTAR INVENTARIO Y REVISAR EL SERVICIO DE INTERNET EN LA ESCUELA PREPARATORIA PREVIAMETE MENCIONADA; EN SAN ANTONIO DE LA HUERTA UBICAR SEITO DE REPETICION.</t>
  </si>
  <si>
    <t>T.S.U. FRANCISCO ERASMO VALENZUELA TORRES</t>
  </si>
  <si>
    <t>CABECERA MUNICIPAL Y CERROS CERCANOS DEL MUNICIPIO DE LA COLORADA</t>
  </si>
  <si>
    <t>UBICAR SITIOS DE REPETICION DEN LOS CERROS CERCANOS ALA CABECERA MUNICIPAL QUE ESTA CONSIDERANDO PARA LA RED RURAL DE COMUNICACIONES CORRESPONDIENTE AL REPETIDOR DE LA COLORADA</t>
  </si>
  <si>
    <t>13-14/04/11</t>
  </si>
  <si>
    <t>MAZATÁN MPIO DE MAZATÁN; SAHUARIPA, TRIGO DE CODOREPE Y SIERRA SAN IGNACIO MPIO DE SAHUARIPA; MESA DE CAMPANERO MPIO DE YECORA.</t>
  </si>
  <si>
    <t>RECOGER LOS DATOS DE TARIFICACIÓN DE LAS COMPUTADORES UBICADAS EN LAS RADIOBASES TELEFONICAS DE SAHUARIPA Y MAZATÁN; MANTENIMIENTO CORRECTIVO AL REPETIDOR DE LA SIERRA DE SAN IGNACIO Y A AL REPETIDOR DE LA MESA DE CAMPANERO YA QUE SE ESTAN PRESENTANDO FALLAS; EN TRIGO DE CODOREPE BRINDAR MANTENIMIENTO PREVENTIVO Y CAMBIAR BATERIA.</t>
  </si>
  <si>
    <t>ABRIL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</si>
</sst>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ntique Olive"/>
      <family val="2"/>
    </font>
    <font>
      <b/>
      <sz val="8"/>
      <name val="Antique Olive"/>
      <family val="2"/>
    </font>
    <font>
      <sz val="10"/>
      <name val="Antique Olive"/>
      <family val="2"/>
    </font>
    <font>
      <sz val="8"/>
      <name val="Antique Olive"/>
      <family val="2"/>
    </font>
    <font>
      <b/>
      <u/>
      <sz val="10"/>
      <name val="Antique Olive"/>
    </font>
    <font>
      <b/>
      <sz val="6"/>
      <name val="Antique Olive"/>
    </font>
    <font>
      <b/>
      <sz val="8"/>
      <name val="Antique Olive"/>
    </font>
    <font>
      <b/>
      <sz val="10"/>
      <name val="Antique Olive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Fill="1" applyBorder="1" applyAlignment="1">
      <alignment horizontal="center" vertical="top"/>
    </xf>
    <xf numFmtId="164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43" fontId="12" fillId="0" borderId="0" xfId="1" applyFont="1" applyBorder="1" applyAlignment="1">
      <alignment vertical="top"/>
    </xf>
    <xf numFmtId="43" fontId="12" fillId="0" borderId="0" xfId="1" applyFont="1" applyFill="1" applyBorder="1" applyAlignment="1">
      <alignment vertical="top"/>
    </xf>
    <xf numFmtId="0" fontId="12" fillId="0" borderId="0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43" fontId="12" fillId="0" borderId="1" xfId="1" applyFont="1" applyBorder="1" applyAlignment="1">
      <alignment vertical="top"/>
    </xf>
    <xf numFmtId="0" fontId="12" fillId="0" borderId="1" xfId="0" applyFont="1" applyBorder="1" applyAlignment="1">
      <alignment horizontal="justify" vertical="top" wrapText="1"/>
    </xf>
    <xf numFmtId="0" fontId="12" fillId="0" borderId="2" xfId="0" applyFont="1" applyFill="1" applyBorder="1" applyAlignment="1">
      <alignment horizontal="center" vertical="top"/>
    </xf>
    <xf numFmtId="164" fontId="12" fillId="0" borderId="2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43" fontId="12" fillId="0" borderId="2" xfId="1" applyFont="1" applyBorder="1" applyAlignment="1">
      <alignment vertical="top"/>
    </xf>
    <xf numFmtId="43" fontId="12" fillId="0" borderId="2" xfId="1" applyFont="1" applyFill="1" applyBorder="1" applyAlignment="1">
      <alignment vertical="top"/>
    </xf>
    <xf numFmtId="0" fontId="12" fillId="0" borderId="2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>
      <selection activeCell="A3" sqref="A3"/>
    </sheetView>
  </sheetViews>
  <sheetFormatPr baseColWidth="10" defaultRowHeight="15"/>
  <cols>
    <col min="1" max="1" width="5" customWidth="1"/>
    <col min="2" max="2" width="10.7109375" customWidth="1"/>
    <col min="3" max="3" width="37.5703125" customWidth="1"/>
    <col min="7" max="7" width="33.28515625" customWidth="1"/>
    <col min="8" max="8" width="66.5703125" customWidth="1"/>
  </cols>
  <sheetData>
    <row r="1" spans="1:9" ht="18">
      <c r="A1" s="1" t="s">
        <v>0</v>
      </c>
      <c r="B1" s="1"/>
      <c r="C1" s="2"/>
      <c r="D1" s="1"/>
      <c r="E1" s="1"/>
      <c r="F1" s="1"/>
      <c r="G1" s="3"/>
      <c r="H1" s="4"/>
    </row>
    <row r="2" spans="1:9">
      <c r="A2" s="5" t="s">
        <v>19</v>
      </c>
      <c r="B2" s="4"/>
      <c r="C2" s="4"/>
      <c r="D2" s="3"/>
      <c r="E2" s="3"/>
      <c r="F2" s="3"/>
      <c r="G2" s="3"/>
      <c r="H2" s="4"/>
    </row>
    <row r="3" spans="1:9" ht="33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7" t="s">
        <v>8</v>
      </c>
      <c r="I3" s="6" t="s">
        <v>9</v>
      </c>
    </row>
    <row r="4" spans="1:9" ht="8.25" customHeight="1">
      <c r="A4" s="9"/>
      <c r="B4" s="4"/>
      <c r="C4" s="4"/>
      <c r="D4" s="3"/>
      <c r="E4" s="3"/>
      <c r="F4" s="3"/>
      <c r="G4" s="10"/>
      <c r="H4" s="10"/>
    </row>
    <row r="5" spans="1:9" s="11" customFormat="1" ht="39" customHeight="1">
      <c r="A5" s="24">
        <v>15</v>
      </c>
      <c r="B5" s="25">
        <v>40638</v>
      </c>
      <c r="C5" s="26" t="s">
        <v>10</v>
      </c>
      <c r="D5" s="27">
        <v>300</v>
      </c>
      <c r="E5" s="27">
        <v>0</v>
      </c>
      <c r="F5" s="28">
        <f t="shared" ref="F5:F10" si="0">SUM(D5:E5)</f>
        <v>300</v>
      </c>
      <c r="G5" s="29" t="s">
        <v>11</v>
      </c>
      <c r="H5" s="29" t="s">
        <v>12</v>
      </c>
    </row>
    <row r="6" spans="1:9" s="11" customFormat="1" ht="39" customHeight="1">
      <c r="A6" s="19">
        <f>A5</f>
        <v>15</v>
      </c>
      <c r="B6" s="20">
        <f>B5</f>
        <v>40638</v>
      </c>
      <c r="C6" s="21" t="s">
        <v>13</v>
      </c>
      <c r="D6" s="22">
        <v>220</v>
      </c>
      <c r="E6" s="22">
        <v>0</v>
      </c>
      <c r="F6" s="22">
        <f t="shared" si="0"/>
        <v>220</v>
      </c>
      <c r="G6" s="23"/>
      <c r="H6" s="23"/>
    </row>
    <row r="7" spans="1:9" s="11" customFormat="1" ht="39" customHeight="1">
      <c r="A7" s="13">
        <v>16</v>
      </c>
      <c r="B7" s="14">
        <v>40640</v>
      </c>
      <c r="C7" s="15" t="s">
        <v>10</v>
      </c>
      <c r="D7" s="16">
        <v>300</v>
      </c>
      <c r="E7" s="16">
        <v>0</v>
      </c>
      <c r="F7" s="17">
        <f t="shared" si="0"/>
        <v>300</v>
      </c>
      <c r="G7" s="18" t="s">
        <v>14</v>
      </c>
      <c r="H7" s="18" t="s">
        <v>15</v>
      </c>
    </row>
    <row r="8" spans="1:9" s="11" customFormat="1" ht="39" customHeight="1">
      <c r="A8" s="19">
        <f>A7</f>
        <v>16</v>
      </c>
      <c r="B8" s="20">
        <f>B7</f>
        <v>40640</v>
      </c>
      <c r="C8" s="21" t="s">
        <v>13</v>
      </c>
      <c r="D8" s="22">
        <v>220</v>
      </c>
      <c r="E8" s="22">
        <v>0</v>
      </c>
      <c r="F8" s="22">
        <f t="shared" si="0"/>
        <v>220</v>
      </c>
      <c r="G8" s="23"/>
      <c r="H8" s="23"/>
    </row>
    <row r="9" spans="1:9" s="11" customFormat="1" ht="39" customHeight="1">
      <c r="A9" s="13">
        <v>17</v>
      </c>
      <c r="B9" s="14" t="s">
        <v>16</v>
      </c>
      <c r="C9" s="15" t="s">
        <v>10</v>
      </c>
      <c r="D9" s="16">
        <v>300</v>
      </c>
      <c r="E9" s="16">
        <v>750</v>
      </c>
      <c r="F9" s="17">
        <f t="shared" si="0"/>
        <v>1050</v>
      </c>
      <c r="G9" s="18" t="s">
        <v>17</v>
      </c>
      <c r="H9" s="18" t="s">
        <v>18</v>
      </c>
    </row>
    <row r="10" spans="1:9" s="11" customFormat="1" ht="39" customHeight="1">
      <c r="A10" s="19">
        <f>A9</f>
        <v>17</v>
      </c>
      <c r="B10" s="20" t="str">
        <f>B9</f>
        <v>13-14/04/11</v>
      </c>
      <c r="C10" s="21" t="s">
        <v>13</v>
      </c>
      <c r="D10" s="22">
        <v>220</v>
      </c>
      <c r="E10" s="22">
        <v>550</v>
      </c>
      <c r="F10" s="22">
        <f t="shared" si="0"/>
        <v>770</v>
      </c>
      <c r="G10" s="23"/>
      <c r="H10" s="23"/>
    </row>
    <row r="11" spans="1:9" s="12" customFormat="1" ht="27" customHeight="1"/>
  </sheetData>
  <mergeCells count="6">
    <mergeCell ref="G9:G10"/>
    <mergeCell ref="H9:H10"/>
    <mergeCell ref="H5:H6"/>
    <mergeCell ref="G7:G8"/>
    <mergeCell ref="H7:H8"/>
    <mergeCell ref="G5:G6"/>
  </mergeCells>
  <pageMargins left="0.2" right="0.19" top="0.74803149606299213" bottom="0.74803149606299213" header="0.31496062992125984" footer="0.31496062992125984"/>
  <pageSetup scale="71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2011-05-18T21:48:43Z</cp:lastPrinted>
  <dcterms:created xsi:type="dcterms:W3CDTF">2011-04-08T19:43:56Z</dcterms:created>
  <dcterms:modified xsi:type="dcterms:W3CDTF">2011-05-18T21:49:01Z</dcterms:modified>
</cp:coreProperties>
</file>