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<sst xmlns="http://schemas.openxmlformats.org/spreadsheetml/2006/main" count="331" uniqueCount="157">
  <si>
    <t>Fecha</t>
  </si>
  <si>
    <t>No.  Cheque</t>
  </si>
  <si>
    <t>Importe</t>
  </si>
  <si>
    <t>Beneficiario</t>
  </si>
  <si>
    <t>Tipo Docto</t>
  </si>
  <si>
    <t>No. Docto.</t>
  </si>
  <si>
    <t xml:space="preserve">Co n c e p t o </t>
  </si>
  <si>
    <t>CONSEJO ESTATAL DE CONCERTACIÓN PARA LA OBRA PUBLICA</t>
  </si>
  <si>
    <t>Pdta.</t>
  </si>
  <si>
    <t>VIÁTICOS  DE MARZO DE 2010</t>
  </si>
  <si>
    <t>D07/03</t>
  </si>
  <si>
    <t>D08/03</t>
  </si>
  <si>
    <t>VIAT</t>
  </si>
  <si>
    <t xml:space="preserve">TRASLADO AL MUNICIPIO DE SAN LUIS RIO COLORADO </t>
  </si>
  <si>
    <t>D14/09</t>
  </si>
  <si>
    <t>TRASLADO AL MUNICIPIO DE  PUERTO PEÑASCO AL EVENTO EL GOBERNADOR EN TU COLONIA</t>
  </si>
  <si>
    <t>D09/03</t>
  </si>
  <si>
    <t>D10/03</t>
  </si>
  <si>
    <t>D11/03</t>
  </si>
  <si>
    <t>D12/03</t>
  </si>
  <si>
    <t>D13/03</t>
  </si>
  <si>
    <t>D14/03</t>
  </si>
  <si>
    <t>D22/03</t>
  </si>
  <si>
    <t>D19/03</t>
  </si>
  <si>
    <t>D23/03</t>
  </si>
  <si>
    <t>D24/03</t>
  </si>
  <si>
    <t>D30/03</t>
  </si>
  <si>
    <t>D40/03</t>
  </si>
  <si>
    <t>D42/03</t>
  </si>
  <si>
    <t>D41/03</t>
  </si>
  <si>
    <t>D43/03</t>
  </si>
  <si>
    <t>D46/03</t>
  </si>
  <si>
    <t>D47/03</t>
  </si>
  <si>
    <t>D56/03</t>
  </si>
  <si>
    <t>D57/03</t>
  </si>
  <si>
    <t>D61/03</t>
  </si>
  <si>
    <t>D67/03</t>
  </si>
  <si>
    <t>VIAT/4075/2010</t>
  </si>
  <si>
    <t>TRASLADO AL MUNICIPIO DE  PUERTO PEÑASCO, PARA ASISTIR A JORNADA COMUNITARIA  DIF EN TU FAMILIA</t>
  </si>
  <si>
    <t>VIAT/4080/2010</t>
  </si>
  <si>
    <t>VIAT/4082/2010</t>
  </si>
  <si>
    <t>VIAT/4083/20010</t>
  </si>
  <si>
    <t>VIAT/4081/2010</t>
  </si>
  <si>
    <t>TRASLADO AL MUNICIPIO DE NAVOJOA PARA  CONFORMACION DE COMITES DE PARTICIPACION SOCIAL</t>
  </si>
  <si>
    <t>TRASLADO AL MUNICIPIO DE NACORI CHICO PARA  CONFORMACION DE COMITES DE PARTICIPACION SOCIAL</t>
  </si>
  <si>
    <t>TRASLADO AL MUNICIPIO DE CANANEA PARA  CONFORMACION DE COMITES DE PARTICIPACION SOCIAL</t>
  </si>
  <si>
    <t>VIAT/4092/2010</t>
  </si>
  <si>
    <t>TRASLADO AL MUNICIPIO DE  MOCTEZUMA PARA ARRANQUE DE OBRA CONCERTADA</t>
  </si>
  <si>
    <t>VIAT/4089/2010</t>
  </si>
  <si>
    <t>VIAT/4091/2010</t>
  </si>
  <si>
    <t>VIAT/4094/2010</t>
  </si>
  <si>
    <t>TRASLADO AL MUNICIPIO DE NAVOJOA . SUPERVISION DE OBRA Y REUNION CON BENEFICIARIOS</t>
  </si>
  <si>
    <t>TRASLADO AL MUNICIPIO DE SAN LUIS RIO COLORADO ACTVIDADES ADMINISTRATIVAS DE LA JUNTA ESTATAL</t>
  </si>
  <si>
    <t>VIAT/4100/2010</t>
  </si>
  <si>
    <t>VIAT/4064/2010</t>
  </si>
  <si>
    <t>VIAT/4067/2010</t>
  </si>
  <si>
    <t>TRASLADO AL MUNICIPIO DE NAVOJOA, PARA REALIZAR LEVANTAMIENTO DE OBRA CONCERTADA</t>
  </si>
  <si>
    <t>VIAT/4065/2010</t>
  </si>
  <si>
    <t>VIAT/4066/2010</t>
  </si>
  <si>
    <t>VIAT/4068/2010</t>
  </si>
  <si>
    <t>VIAT/4095/2010</t>
  </si>
  <si>
    <t>TRASLADO AL MUNICIPIO DE  MOCTEZUMA, PARA LEVANTAMIENTO DE OBRA PÚBLICA CONCERTADA</t>
  </si>
  <si>
    <t>VIAT/4098/2010</t>
  </si>
  <si>
    <t>VIAT/4096/2010</t>
  </si>
  <si>
    <t>TRASLADO AL MUNICIPIO DE  EMPALME Y GUAYMAS, PARA SUPERVISIÓN DE AVANCE DE OBRA CONCERTADA</t>
  </si>
  <si>
    <t>VIAT/4097/2010</t>
  </si>
  <si>
    <t>VIAT/4084/2010</t>
  </si>
  <si>
    <t>TRASLADO AL MUNICIPIO DE  PLUTARCO ELIAS CALLES.NACO Y CANANEA</t>
  </si>
  <si>
    <t>VIAT/4090/2010</t>
  </si>
  <si>
    <t>TRASLADO AL MUNICIPIO DE GUYAMAS,PARA SUPERVISIÓN DEOBRA PÚBLICA CONCERTADA</t>
  </si>
  <si>
    <t>VIAT/4077/2010</t>
  </si>
  <si>
    <t>VIAT/4078/2010</t>
  </si>
  <si>
    <t>VIAT/4076/2010</t>
  </si>
  <si>
    <t>VIAT/4074/2010</t>
  </si>
  <si>
    <t>VIAT/4073/2010</t>
  </si>
  <si>
    <t>VIAT/4072/2010</t>
  </si>
  <si>
    <t>VIAT/4071/2010</t>
  </si>
  <si>
    <t>VIAT/4079/2010</t>
  </si>
  <si>
    <t>D77/03</t>
  </si>
  <si>
    <t>D78/03</t>
  </si>
  <si>
    <t>D79/03</t>
  </si>
  <si>
    <t>D80/03</t>
  </si>
  <si>
    <t>TRASLADO AL MUNICIPIO DE SAN PEDRO DE LA CUEVA, PARA LA CONFORMACIÓN DE COMITES DE PARTICIPACION SOCIAL</t>
  </si>
  <si>
    <t>TRASLADO AL MUNCIPIO DE PUERTO PEÑASCO, PARA LA CONFORMACIÓN DE COMITÉS DE PARTICIPACIÓN SOCIAL</t>
  </si>
  <si>
    <t>D81/03</t>
  </si>
  <si>
    <t>D82/03</t>
  </si>
  <si>
    <t>D83/03</t>
  </si>
  <si>
    <t>D87/03</t>
  </si>
  <si>
    <t>D84/03</t>
  </si>
  <si>
    <t>D89/03</t>
  </si>
  <si>
    <t>D105/03</t>
  </si>
  <si>
    <t>D109/03</t>
  </si>
  <si>
    <t>TRASLADO AL MUNICIPIO DE BACERAC, PARA LA CONFORMACIÓN DE COMITÉS DE PARTICIPACION SOCIAL</t>
  </si>
  <si>
    <t>D110/03</t>
  </si>
  <si>
    <t>D111/03</t>
  </si>
  <si>
    <t>D112/03</t>
  </si>
  <si>
    <t>TRASLADO AL MUNCIPIO DE ARIZPE, PARA LA CONFORMACION DE COMITÉS DE PARTICIPACIÓN SOCIAL</t>
  </si>
  <si>
    <t>VIAT/4124/2010</t>
  </si>
  <si>
    <t>VIAT/4128/2010</t>
  </si>
  <si>
    <t>VIAT/4127/2010</t>
  </si>
  <si>
    <t>TRASLADO AL MUNICIPIO DE CABORCA, ALTAR Y SANTA ANA  PARA LA CONFORMACIÓN DE COMITÉS DE PARITICPACION SOCIAL</t>
  </si>
  <si>
    <t>VIAT/4126/2010</t>
  </si>
  <si>
    <t>TRASLADO AL MUNICIPIO DE NAVOJOA Y CAJEME, PARA LA CONFORMACIÓN DE COMITÉS DE PARTICIPACIÓN SOCIAL</t>
  </si>
  <si>
    <t>TRASLADO AL MUNICIPIO DE BACUM Y EMPALME, PARA SUPERVISIÓN DE OBRA PÚBLICA CONCERTADA</t>
  </si>
  <si>
    <t>VIAT/4135/2010</t>
  </si>
  <si>
    <t>D114/03</t>
  </si>
  <si>
    <t>TRASLADO AL ZACATÓN, PARA SUPERVICIÓN DEOBRA PÚBLICA CONCERTADA</t>
  </si>
  <si>
    <t>VIAT/4136/2010</t>
  </si>
  <si>
    <t>TRASLADO AL MUNICIPIO DE SANTA ANA, PARA SUPERVISIÓN DE OBRA PÚBLICA CONCERTADA Y ENTREGA RECEPCION DE OBRAS.</t>
  </si>
  <si>
    <t>D115/03</t>
  </si>
  <si>
    <t>TRASLADO AL MUNICPIO DE CABORCA , ATIL Y SANTA ANA, PARA LA CONFORMACIÓN E COMTÈS DE PASOS.</t>
  </si>
  <si>
    <t>VIAT/4111/2010</t>
  </si>
  <si>
    <t>VIAT/4114/2010</t>
  </si>
  <si>
    <t>VIAT/4113/2010</t>
  </si>
  <si>
    <t>VIAT/4112/2010</t>
  </si>
  <si>
    <t>VIAT/4117/2010</t>
  </si>
  <si>
    <t>TRASLADO AL MUNICIPIO DE PLUTARCO ELIAS CALLES, PARA ENTREGA RECPCION DE OBRA PUBLICA CONCERTADA</t>
  </si>
  <si>
    <t>TRASLADO A LOS  MUNICIPIOS  DE NAVOJOA Y GUAYMAS, PARA LA ENTREGA RECPCION DE OBRA PUBLICA CONCERTADA</t>
  </si>
  <si>
    <t>VIAT/4105/2010</t>
  </si>
  <si>
    <t>TRASLADO AL MUNICIPIO DE  EMPALME, PARA LA ENTREGA RECEPCION DE OBRA PUBLCIA CONCERTADA</t>
  </si>
  <si>
    <t xml:space="preserve">TRASLADO AL MUNICIPIO DE CABORCA, PARA LA CONCERTACION Y ENTREGA DE OBR  PUBLICA </t>
  </si>
  <si>
    <t>VIAT/4115/2010</t>
  </si>
  <si>
    <t>TRASLADO AL MUNICIPIO DE BACERAC., PARA  SUPERVISIÓN DE OBRA EN 6 MUNICPIOS</t>
  </si>
  <si>
    <t>VIAT/4120/200210</t>
  </si>
  <si>
    <t>TRASLADO AL MUNICIPIO DE CAJEME , PARA  SUPERVISIÓN DE OBRA CONCERTADA</t>
  </si>
  <si>
    <t>TRASLADO AL POBLADO MIGUEL ALEMÁN, PARA EVALUACON DE LA OBRA PUBLICA CONCERTADA</t>
  </si>
  <si>
    <t>VIAT/4069/2010</t>
  </si>
  <si>
    <t xml:space="preserve">TRASLADO AL MUNICIPIO DE SAN LUIS RIO COLORADO, PARA SUPERV ISION DE OBRA </t>
  </si>
  <si>
    <t>VIAT/4063/2010</t>
  </si>
  <si>
    <t>VIAT/4085/2010</t>
  </si>
  <si>
    <t>TRASLADO A LOS  MUNICIPIOS  DE  PLUTARCO ELIAS CALLES, CANANEA Y NACOZARI , PARA SUPERVISION DE OBRA PUBLICA CONCERTADA.</t>
  </si>
  <si>
    <t>VIAT/4118/2010</t>
  </si>
  <si>
    <t>VIAT/4119/2010</t>
  </si>
  <si>
    <t>D119/03</t>
  </si>
  <si>
    <t>VIAT/4152/2010</t>
  </si>
  <si>
    <t>TRASLADO AL MUNICIPIO DE CAJEME, PARA APOYAR EN  LA JORNADA COMUNITARIA  DE VOLUNTARIADO DIF</t>
  </si>
  <si>
    <t>VIAT/4148/2010</t>
  </si>
  <si>
    <t>VIAT/4151/2010</t>
  </si>
  <si>
    <t>VIAT/4149/2010</t>
  </si>
  <si>
    <t>VIAT/4150/2010</t>
  </si>
  <si>
    <t>D118/03</t>
  </si>
  <si>
    <t>VIAT/4138/2010</t>
  </si>
  <si>
    <t>VIA/T4127/2010</t>
  </si>
  <si>
    <t>TRASLADO AL MUNICIPIO DE MOCTEZUMA, PARA SUPERVISION DE OBRA CONCERTADA</t>
  </si>
  <si>
    <t>VIAT/4137/2010</t>
  </si>
  <si>
    <t>TRASLADO A LOS  MUNICIPIOS DE ALAMOS ,ETCHOJOA, HUATABAMPO, Y NAVOJOA, PARA SUPERVISIÓN DE OBRA PÚBLICA CONCERTADA</t>
  </si>
  <si>
    <t>TRASLADO A LOS  MUNICIPIOS  DE CABORCA, ATIL. BACOACHI Y CANANEA</t>
  </si>
  <si>
    <t>TRASLADO A LOS   MUNICIPIOS  DE CABORCA, ATIL. BACOACHI Y CANANEA</t>
  </si>
  <si>
    <t>TRASLADO AL MUNICIPIO DE  BACOACHI, PARA LA COFORMACIÓIN   DECOMITÉS DE PASOS DE PARTICIPACIÓN SOCIAL</t>
  </si>
  <si>
    <t>TRASLADO AL MUNICIPIO DE HUTABAMPO, PARA LA CONFORMACIÓ DE COMITÉS  DE  PASO</t>
  </si>
  <si>
    <t>TRASLADO AL MUNICIPO DE CARBO, PARA SUPERVISION DE OBRA</t>
  </si>
  <si>
    <t>Director de Área de CECOP</t>
  </si>
  <si>
    <t>Asistente Administrativo</t>
  </si>
  <si>
    <t>Coordinador General de CECOP</t>
  </si>
  <si>
    <t>Promotor Social</t>
  </si>
  <si>
    <t>Coordinador Ejecutiva de la Junta Estatal de Participación Social</t>
  </si>
  <si>
    <t>TOTAL DE VIATICOS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</si>
</sst>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i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2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4" fillId="33" borderId="10" xfId="53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justify" vertical="top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4" fontId="42" fillId="34" borderId="15" xfId="0" applyNumberFormat="1" applyFont="1" applyFill="1" applyBorder="1" applyAlignment="1">
      <alignment/>
    </xf>
    <xf numFmtId="0" fontId="3" fillId="35" borderId="10" xfId="53" applyFont="1" applyFill="1" applyBorder="1" applyAlignment="1">
      <alignment horizontal="center" vertical="top" wrapText="1"/>
      <protection/>
    </xf>
    <xf numFmtId="0" fontId="23" fillId="33" borderId="16" xfId="53" applyFont="1" applyFill="1" applyBorder="1" applyAlignment="1">
      <alignment horizontal="center" vertical="top"/>
      <protection/>
    </xf>
    <xf numFmtId="0" fontId="23" fillId="33" borderId="17" xfId="53" applyFont="1" applyFill="1" applyBorder="1" applyAlignment="1">
      <alignment horizontal="center" vertical="top"/>
      <protection/>
    </xf>
    <xf numFmtId="0" fontId="23" fillId="33" borderId="12" xfId="53" applyFont="1" applyFill="1" applyBorder="1" applyAlignment="1">
      <alignment horizontal="center" vertical="top"/>
      <protection/>
    </xf>
    <xf numFmtId="0" fontId="43" fillId="33" borderId="16" xfId="53" applyFont="1" applyFill="1" applyBorder="1" applyAlignment="1">
      <alignment horizontal="center" vertical="top"/>
      <protection/>
    </xf>
    <xf numFmtId="0" fontId="43" fillId="33" borderId="17" xfId="53" applyFont="1" applyFill="1" applyBorder="1" applyAlignment="1">
      <alignment horizontal="center" vertical="top"/>
      <protection/>
    </xf>
    <xf numFmtId="0" fontId="43" fillId="33" borderId="12" xfId="53" applyFont="1" applyFill="1" applyBorder="1" applyAlignment="1">
      <alignment horizontal="center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tabSelected="1" zoomScale="75" zoomScaleNormal="75" zoomScalePageLayoutView="0" workbookViewId="0" topLeftCell="A1">
      <selection activeCell="E63" sqref="E63"/>
    </sheetView>
  </sheetViews>
  <sheetFormatPr defaultColWidth="11.421875" defaultRowHeight="12.75"/>
  <cols>
    <col min="1" max="2" width="11.421875" style="3" customWidth="1"/>
    <col min="3" max="3" width="6.421875" style="3" customWidth="1"/>
    <col min="4" max="4" width="12.8515625" style="3" customWidth="1"/>
    <col min="5" max="5" width="20.57421875" style="3" customWidth="1"/>
    <col min="6" max="6" width="9.57421875" style="3" customWidth="1"/>
    <col min="7" max="7" width="18.7109375" style="3" customWidth="1"/>
    <col min="8" max="8" width="52.140625" style="3" customWidth="1"/>
    <col min="9" max="16384" width="11.421875" style="3" customWidth="1"/>
  </cols>
  <sheetData>
    <row r="1" spans="1:35" ht="25.5" customHeight="1">
      <c r="A1" s="21" t="s">
        <v>7</v>
      </c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25.5" customHeight="1">
      <c r="A2" s="24" t="s">
        <v>9</v>
      </c>
      <c r="B2" s="25"/>
      <c r="C2" s="25"/>
      <c r="D2" s="25"/>
      <c r="E2" s="25"/>
      <c r="F2" s="25"/>
      <c r="G2" s="25"/>
      <c r="H2" s="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5.5">
      <c r="A3" s="20" t="s">
        <v>0</v>
      </c>
      <c r="B3" s="20" t="s">
        <v>1</v>
      </c>
      <c r="C3" s="20" t="s">
        <v>8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42" customHeight="1">
      <c r="A4" s="1">
        <v>40239</v>
      </c>
      <c r="B4" s="2" t="s">
        <v>10</v>
      </c>
      <c r="C4" s="3">
        <v>3702</v>
      </c>
      <c r="D4" s="4">
        <v>2250</v>
      </c>
      <c r="E4" s="10" t="s">
        <v>154</v>
      </c>
      <c r="F4" s="2" t="s">
        <v>12</v>
      </c>
      <c r="G4" s="3" t="s">
        <v>54</v>
      </c>
      <c r="H4" s="6" t="s">
        <v>145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5.5">
      <c r="A5" s="1">
        <v>40239</v>
      </c>
      <c r="B5" s="2" t="s">
        <v>11</v>
      </c>
      <c r="C5" s="3">
        <v>3702</v>
      </c>
      <c r="D5" s="4">
        <v>1500</v>
      </c>
      <c r="E5" s="10" t="s">
        <v>154</v>
      </c>
      <c r="F5" s="2" t="s">
        <v>12</v>
      </c>
      <c r="G5" s="3" t="s">
        <v>128</v>
      </c>
      <c r="H5" s="6" t="s">
        <v>127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38.25">
      <c r="A6" s="1">
        <v>40240</v>
      </c>
      <c r="B6" s="2" t="s">
        <v>16</v>
      </c>
      <c r="C6" s="3">
        <v>3702</v>
      </c>
      <c r="D6" s="4">
        <v>500</v>
      </c>
      <c r="E6" s="10" t="s">
        <v>152</v>
      </c>
      <c r="F6" s="2" t="s">
        <v>12</v>
      </c>
      <c r="G6" s="3" t="s">
        <v>55</v>
      </c>
      <c r="H6" s="6" t="s">
        <v>56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38.25">
      <c r="A7" s="1">
        <v>40240</v>
      </c>
      <c r="B7" s="2" t="s">
        <v>17</v>
      </c>
      <c r="C7" s="3">
        <v>3702</v>
      </c>
      <c r="D7" s="4">
        <v>1000</v>
      </c>
      <c r="E7" s="10" t="s">
        <v>152</v>
      </c>
      <c r="F7" s="2" t="s">
        <v>12</v>
      </c>
      <c r="G7" s="3" t="s">
        <v>59</v>
      </c>
      <c r="H7" s="6" t="s">
        <v>56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38.25">
      <c r="A8" s="1">
        <v>40240</v>
      </c>
      <c r="B8" s="2" t="s">
        <v>18</v>
      </c>
      <c r="C8" s="3">
        <v>3702</v>
      </c>
      <c r="D8" s="4">
        <v>300</v>
      </c>
      <c r="E8" s="10" t="s">
        <v>154</v>
      </c>
      <c r="F8" s="2" t="s">
        <v>12</v>
      </c>
      <c r="G8" s="3" t="s">
        <v>126</v>
      </c>
      <c r="H8" s="6" t="s">
        <v>125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5.5">
      <c r="A9" s="1">
        <v>40240</v>
      </c>
      <c r="B9" s="2" t="s">
        <v>19</v>
      </c>
      <c r="C9" s="3">
        <v>3702</v>
      </c>
      <c r="D9" s="4">
        <v>1000</v>
      </c>
      <c r="E9" s="10" t="s">
        <v>152</v>
      </c>
      <c r="F9" s="2" t="s">
        <v>12</v>
      </c>
      <c r="G9" s="3" t="s">
        <v>57</v>
      </c>
      <c r="H9" s="6" t="s">
        <v>146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5.5">
      <c r="A10" s="1">
        <v>40240</v>
      </c>
      <c r="B10" s="2" t="s">
        <v>19</v>
      </c>
      <c r="C10" s="3">
        <v>3702</v>
      </c>
      <c r="D10" s="4">
        <v>1500</v>
      </c>
      <c r="E10" s="10" t="s">
        <v>152</v>
      </c>
      <c r="F10" s="2" t="s">
        <v>12</v>
      </c>
      <c r="G10" s="3" t="s">
        <v>58</v>
      </c>
      <c r="H10" s="6" t="s">
        <v>147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42" customHeight="1">
      <c r="A11" s="1">
        <v>40241</v>
      </c>
      <c r="B11" s="2" t="s">
        <v>20</v>
      </c>
      <c r="C11" s="3">
        <v>6107</v>
      </c>
      <c r="D11" s="4">
        <v>3400</v>
      </c>
      <c r="E11" s="5" t="s">
        <v>155</v>
      </c>
      <c r="F11" s="2" t="s">
        <v>12</v>
      </c>
      <c r="G11" s="3" t="s">
        <v>37</v>
      </c>
      <c r="H11" s="6" t="s">
        <v>38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38.25">
      <c r="A12" s="1">
        <v>40241</v>
      </c>
      <c r="B12" s="2" t="s">
        <v>20</v>
      </c>
      <c r="C12" s="3">
        <v>6107</v>
      </c>
      <c r="D12" s="4">
        <v>1800</v>
      </c>
      <c r="E12" s="10" t="s">
        <v>152</v>
      </c>
      <c r="F12" s="2" t="s">
        <v>12</v>
      </c>
      <c r="G12" s="3" t="s">
        <v>39</v>
      </c>
      <c r="H12" s="6" t="s">
        <v>38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41.25" customHeight="1">
      <c r="A13" s="1">
        <v>40241</v>
      </c>
      <c r="B13" s="2" t="s">
        <v>21</v>
      </c>
      <c r="C13" s="6">
        <v>3702</v>
      </c>
      <c r="D13" s="4">
        <v>1220</v>
      </c>
      <c r="E13" s="10" t="s">
        <v>152</v>
      </c>
      <c r="F13" s="2" t="s">
        <v>12</v>
      </c>
      <c r="G13" s="3" t="s">
        <v>70</v>
      </c>
      <c r="H13" s="6" t="s">
        <v>15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8.25">
      <c r="A14" s="1">
        <v>40241</v>
      </c>
      <c r="B14" s="2" t="s">
        <v>21</v>
      </c>
      <c r="C14" s="6">
        <v>3702</v>
      </c>
      <c r="D14" s="4">
        <v>3400</v>
      </c>
      <c r="E14" s="10" t="s">
        <v>151</v>
      </c>
      <c r="F14" s="2" t="s">
        <v>12</v>
      </c>
      <c r="G14" s="3" t="s">
        <v>71</v>
      </c>
      <c r="H14" s="6" t="s">
        <v>15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47.25" customHeight="1">
      <c r="A15" s="1">
        <v>40241</v>
      </c>
      <c r="B15" s="2" t="s">
        <v>14</v>
      </c>
      <c r="C15" s="6">
        <v>3702</v>
      </c>
      <c r="D15" s="4">
        <v>1800</v>
      </c>
      <c r="E15" s="10" t="s">
        <v>152</v>
      </c>
      <c r="F15" s="2" t="s">
        <v>12</v>
      </c>
      <c r="G15" s="3" t="s">
        <v>72</v>
      </c>
      <c r="H15" s="6" t="s">
        <v>15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43.5" customHeight="1">
      <c r="A16" s="1">
        <v>40241</v>
      </c>
      <c r="B16" s="2" t="s">
        <v>21</v>
      </c>
      <c r="C16" s="6">
        <v>3702</v>
      </c>
      <c r="D16" s="4">
        <v>3400</v>
      </c>
      <c r="E16" s="10" t="s">
        <v>151</v>
      </c>
      <c r="F16" s="2" t="s">
        <v>12</v>
      </c>
      <c r="G16" s="3" t="s">
        <v>73</v>
      </c>
      <c r="H16" s="6" t="s">
        <v>15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39" customHeight="1">
      <c r="A17" s="1">
        <v>40241</v>
      </c>
      <c r="B17" s="2" t="s">
        <v>21</v>
      </c>
      <c r="C17" s="6">
        <v>3702</v>
      </c>
      <c r="D17" s="4">
        <v>1800</v>
      </c>
      <c r="E17" s="10" t="s">
        <v>152</v>
      </c>
      <c r="F17" s="2" t="s">
        <v>12</v>
      </c>
      <c r="G17" s="3" t="s">
        <v>74</v>
      </c>
      <c r="H17" s="6" t="s">
        <v>15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51" customHeight="1">
      <c r="A18" s="1">
        <v>40241</v>
      </c>
      <c r="B18" s="2" t="s">
        <v>21</v>
      </c>
      <c r="C18" s="6">
        <v>3702</v>
      </c>
      <c r="D18" s="4">
        <v>4600</v>
      </c>
      <c r="E18" s="10" t="s">
        <v>153</v>
      </c>
      <c r="F18" s="2" t="s">
        <v>12</v>
      </c>
      <c r="G18" s="3" t="s">
        <v>75</v>
      </c>
      <c r="H18" s="6" t="s">
        <v>15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38.25">
      <c r="A19" s="1">
        <v>40241</v>
      </c>
      <c r="B19" s="2" t="s">
        <v>21</v>
      </c>
      <c r="C19" s="6">
        <v>3702</v>
      </c>
      <c r="D19" s="4">
        <v>1800</v>
      </c>
      <c r="E19" s="10" t="s">
        <v>152</v>
      </c>
      <c r="F19" s="2" t="s">
        <v>12</v>
      </c>
      <c r="G19" s="3" t="s">
        <v>76</v>
      </c>
      <c r="H19" s="6" t="s">
        <v>15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42" customHeight="1">
      <c r="A20" s="1">
        <v>40241</v>
      </c>
      <c r="B20" s="2" t="s">
        <v>21</v>
      </c>
      <c r="C20" s="6">
        <v>3702</v>
      </c>
      <c r="D20" s="4">
        <v>1220</v>
      </c>
      <c r="E20" s="10" t="s">
        <v>152</v>
      </c>
      <c r="F20" s="2" t="s">
        <v>12</v>
      </c>
      <c r="G20" s="3" t="s">
        <v>77</v>
      </c>
      <c r="H20" s="6" t="s">
        <v>15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33.75" customHeight="1">
      <c r="A21" s="1">
        <v>40241</v>
      </c>
      <c r="B21" s="2" t="s">
        <v>23</v>
      </c>
      <c r="C21" s="6">
        <v>6107</v>
      </c>
      <c r="D21" s="4">
        <v>1050</v>
      </c>
      <c r="E21" s="10" t="s">
        <v>152</v>
      </c>
      <c r="F21" s="2" t="s">
        <v>12</v>
      </c>
      <c r="G21" s="3" t="s">
        <v>39</v>
      </c>
      <c r="H21" s="6" t="s">
        <v>13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8.25">
      <c r="A22" s="1">
        <v>40242</v>
      </c>
      <c r="B22" s="2" t="s">
        <v>22</v>
      </c>
      <c r="C22" s="6">
        <v>3702</v>
      </c>
      <c r="D22" s="4">
        <v>1000</v>
      </c>
      <c r="E22" s="10" t="s">
        <v>154</v>
      </c>
      <c r="F22" s="2" t="s">
        <v>12</v>
      </c>
      <c r="G22" s="3" t="s">
        <v>40</v>
      </c>
      <c r="H22" s="6" t="s">
        <v>43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38.25">
      <c r="A23" s="1">
        <v>40242</v>
      </c>
      <c r="B23" s="2" t="s">
        <v>24</v>
      </c>
      <c r="C23" s="6">
        <v>3702</v>
      </c>
      <c r="D23" s="4">
        <v>720</v>
      </c>
      <c r="E23" s="10" t="s">
        <v>154</v>
      </c>
      <c r="F23" s="2" t="s">
        <v>12</v>
      </c>
      <c r="G23" s="3" t="s">
        <v>41</v>
      </c>
      <c r="H23" s="6" t="s">
        <v>44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8.25">
      <c r="A24" s="1">
        <v>40242</v>
      </c>
      <c r="B24" s="2" t="s">
        <v>25</v>
      </c>
      <c r="C24" s="6">
        <v>3702</v>
      </c>
      <c r="D24" s="4">
        <v>1000</v>
      </c>
      <c r="E24" s="10" t="s">
        <v>154</v>
      </c>
      <c r="F24" s="2" t="s">
        <v>12</v>
      </c>
      <c r="G24" s="3" t="s">
        <v>42</v>
      </c>
      <c r="H24" s="6" t="s">
        <v>45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5.5">
      <c r="A25" s="1">
        <v>40246</v>
      </c>
      <c r="B25" s="2" t="s">
        <v>26</v>
      </c>
      <c r="C25" s="6">
        <v>3702</v>
      </c>
      <c r="D25" s="4">
        <v>1500</v>
      </c>
      <c r="E25" s="10" t="s">
        <v>154</v>
      </c>
      <c r="F25" s="2" t="s">
        <v>12</v>
      </c>
      <c r="G25" s="3" t="s">
        <v>66</v>
      </c>
      <c r="H25" s="9" t="s">
        <v>67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9" customHeight="1">
      <c r="A26" s="1">
        <v>40247</v>
      </c>
      <c r="B26" s="2" t="s">
        <v>26</v>
      </c>
      <c r="C26" s="6">
        <v>3702</v>
      </c>
      <c r="D26" s="4">
        <v>1500</v>
      </c>
      <c r="E26" s="10" t="s">
        <v>154</v>
      </c>
      <c r="F26" s="2" t="s">
        <v>12</v>
      </c>
      <c r="G26" s="3" t="s">
        <v>129</v>
      </c>
      <c r="H26" s="9" t="s">
        <v>130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25.5">
      <c r="A27" s="1">
        <v>40247</v>
      </c>
      <c r="B27" s="2" t="s">
        <v>27</v>
      </c>
      <c r="C27" s="6">
        <v>3702</v>
      </c>
      <c r="D27" s="4">
        <v>1500</v>
      </c>
      <c r="E27" s="10" t="s">
        <v>151</v>
      </c>
      <c r="F27" s="2" t="s">
        <v>12</v>
      </c>
      <c r="G27" s="3" t="s">
        <v>46</v>
      </c>
      <c r="H27" s="9" t="s">
        <v>47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0.75" customHeight="1">
      <c r="A28" s="1">
        <v>40247</v>
      </c>
      <c r="B28" s="2" t="s">
        <v>29</v>
      </c>
      <c r="C28" s="6">
        <v>3702</v>
      </c>
      <c r="D28" s="4">
        <v>3000</v>
      </c>
      <c r="E28" s="10" t="s">
        <v>151</v>
      </c>
      <c r="F28" s="2" t="s">
        <v>12</v>
      </c>
      <c r="G28" s="3" t="s">
        <v>68</v>
      </c>
      <c r="H28" s="6" t="s">
        <v>69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25.5">
      <c r="A29" s="1">
        <v>40247</v>
      </c>
      <c r="B29" s="2" t="s">
        <v>28</v>
      </c>
      <c r="C29" s="3">
        <v>3702</v>
      </c>
      <c r="D29" s="4">
        <v>4000</v>
      </c>
      <c r="E29" s="10" t="s">
        <v>153</v>
      </c>
      <c r="F29" s="2" t="s">
        <v>12</v>
      </c>
      <c r="G29" s="3" t="s">
        <v>48</v>
      </c>
      <c r="H29" s="9" t="s">
        <v>47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25.5">
      <c r="A30" s="1">
        <v>40248</v>
      </c>
      <c r="B30" s="2" t="s">
        <v>30</v>
      </c>
      <c r="C30" s="3">
        <v>3702</v>
      </c>
      <c r="D30" s="4">
        <v>1500</v>
      </c>
      <c r="E30" s="10" t="s">
        <v>152</v>
      </c>
      <c r="F30" s="2" t="s">
        <v>12</v>
      </c>
      <c r="G30" s="3" t="s">
        <v>49</v>
      </c>
      <c r="H30" s="9" t="s">
        <v>47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25.5">
      <c r="A31" s="1">
        <v>40248</v>
      </c>
      <c r="B31" s="2" t="s">
        <v>30</v>
      </c>
      <c r="C31" s="3">
        <v>3702</v>
      </c>
      <c r="D31" s="4">
        <v>1000</v>
      </c>
      <c r="E31" s="10" t="s">
        <v>152</v>
      </c>
      <c r="F31" s="2" t="s">
        <v>12</v>
      </c>
      <c r="G31" s="3" t="s">
        <v>50</v>
      </c>
      <c r="H31" s="9" t="s">
        <v>47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38.25">
      <c r="A32" s="1">
        <v>40249</v>
      </c>
      <c r="B32" s="2" t="s">
        <v>31</v>
      </c>
      <c r="C32" s="3">
        <v>3702</v>
      </c>
      <c r="D32" s="4">
        <v>1050</v>
      </c>
      <c r="E32" s="10" t="s">
        <v>154</v>
      </c>
      <c r="F32" s="2" t="s">
        <v>12</v>
      </c>
      <c r="G32" s="3" t="s">
        <v>63</v>
      </c>
      <c r="H32" s="9" t="s">
        <v>64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38.25">
      <c r="A33" s="1">
        <v>40249</v>
      </c>
      <c r="B33" s="2" t="s">
        <v>31</v>
      </c>
      <c r="C33" s="3">
        <v>3702</v>
      </c>
      <c r="D33" s="4">
        <v>1050</v>
      </c>
      <c r="E33" s="10" t="s">
        <v>154</v>
      </c>
      <c r="F33" s="2" t="s">
        <v>12</v>
      </c>
      <c r="G33" s="3" t="s">
        <v>65</v>
      </c>
      <c r="H33" s="9" t="s">
        <v>64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38.25">
      <c r="A34" s="1">
        <v>40249</v>
      </c>
      <c r="B34" s="2" t="s">
        <v>32</v>
      </c>
      <c r="C34" s="3">
        <v>3702</v>
      </c>
      <c r="D34" s="4">
        <v>1500</v>
      </c>
      <c r="E34" s="10" t="s">
        <v>152</v>
      </c>
      <c r="F34" s="2" t="s">
        <v>12</v>
      </c>
      <c r="G34" s="3" t="s">
        <v>60</v>
      </c>
      <c r="H34" s="9" t="s">
        <v>61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40.5" customHeight="1">
      <c r="A35" s="1">
        <v>40249</v>
      </c>
      <c r="B35" s="2" t="s">
        <v>32</v>
      </c>
      <c r="C35" s="3">
        <v>3702</v>
      </c>
      <c r="D35" s="4">
        <v>1000</v>
      </c>
      <c r="E35" s="10" t="s">
        <v>154</v>
      </c>
      <c r="F35" s="2" t="s">
        <v>12</v>
      </c>
      <c r="G35" s="3" t="s">
        <v>62</v>
      </c>
      <c r="H35" s="9" t="s">
        <v>61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38.25">
      <c r="A36" s="1">
        <v>40253</v>
      </c>
      <c r="B36" s="2" t="s">
        <v>33</v>
      </c>
      <c r="C36" s="3">
        <v>3702</v>
      </c>
      <c r="D36" s="4">
        <v>750</v>
      </c>
      <c r="E36" s="10" t="s">
        <v>154</v>
      </c>
      <c r="F36" s="2" t="s">
        <v>12</v>
      </c>
      <c r="G36" s="3" t="s">
        <v>50</v>
      </c>
      <c r="H36" s="6" t="s">
        <v>51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38.25">
      <c r="A37" s="1">
        <v>40253</v>
      </c>
      <c r="B37" s="2" t="s">
        <v>34</v>
      </c>
      <c r="C37" s="3">
        <v>3702</v>
      </c>
      <c r="D37" s="4">
        <v>1900</v>
      </c>
      <c r="E37" s="10" t="s">
        <v>151</v>
      </c>
      <c r="F37" s="2" t="s">
        <v>12</v>
      </c>
      <c r="G37" s="3" t="s">
        <v>53</v>
      </c>
      <c r="H37" s="6" t="s">
        <v>52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38.25">
      <c r="A38" s="1">
        <v>40253</v>
      </c>
      <c r="B38" s="2" t="s">
        <v>34</v>
      </c>
      <c r="C38" s="3">
        <v>3702</v>
      </c>
      <c r="D38" s="4">
        <v>1900</v>
      </c>
      <c r="E38" s="5" t="s">
        <v>155</v>
      </c>
      <c r="F38" s="2" t="s">
        <v>12</v>
      </c>
      <c r="G38" s="3" t="s">
        <v>53</v>
      </c>
      <c r="H38" s="6" t="s">
        <v>52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42.75" customHeight="1">
      <c r="A39" s="1">
        <v>40254</v>
      </c>
      <c r="B39" s="2" t="s">
        <v>35</v>
      </c>
      <c r="C39" s="3">
        <v>3702</v>
      </c>
      <c r="D39" s="4">
        <v>500</v>
      </c>
      <c r="E39" s="10" t="s">
        <v>154</v>
      </c>
      <c r="F39" s="2" t="s">
        <v>12</v>
      </c>
      <c r="G39" s="3" t="s">
        <v>118</v>
      </c>
      <c r="H39" s="6" t="s">
        <v>120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38.25">
      <c r="A40" s="1">
        <v>40255</v>
      </c>
      <c r="B40" s="2" t="s">
        <v>36</v>
      </c>
      <c r="C40" s="3">
        <v>3702</v>
      </c>
      <c r="D40" s="4">
        <v>1300</v>
      </c>
      <c r="E40" s="10" t="s">
        <v>154</v>
      </c>
      <c r="F40" s="2" t="s">
        <v>12</v>
      </c>
      <c r="G40" s="3" t="s">
        <v>118</v>
      </c>
      <c r="H40" s="9" t="s">
        <v>119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38.25">
      <c r="A41" s="1">
        <v>40260</v>
      </c>
      <c r="B41" s="2" t="s">
        <v>133</v>
      </c>
      <c r="C41" s="3">
        <v>3702</v>
      </c>
      <c r="D41" s="4">
        <v>500</v>
      </c>
      <c r="E41" s="10" t="s">
        <v>152</v>
      </c>
      <c r="F41" s="2" t="s">
        <v>12</v>
      </c>
      <c r="G41" s="3" t="s">
        <v>134</v>
      </c>
      <c r="H41" s="9" t="s">
        <v>135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38.25">
      <c r="A42" s="1">
        <v>40260</v>
      </c>
      <c r="B42" s="2" t="s">
        <v>133</v>
      </c>
      <c r="C42" s="3">
        <v>3702</v>
      </c>
      <c r="D42" s="4">
        <v>500</v>
      </c>
      <c r="E42" s="10" t="s">
        <v>152</v>
      </c>
      <c r="F42" s="2" t="s">
        <v>12</v>
      </c>
      <c r="G42" s="3" t="s">
        <v>134</v>
      </c>
      <c r="H42" s="9" t="s">
        <v>135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38.25">
      <c r="A43" s="1">
        <v>40260</v>
      </c>
      <c r="B43" s="2" t="s">
        <v>133</v>
      </c>
      <c r="C43" s="3">
        <v>3702</v>
      </c>
      <c r="D43" s="4">
        <v>500</v>
      </c>
      <c r="E43" s="10" t="s">
        <v>152</v>
      </c>
      <c r="F43" s="2" t="s">
        <v>12</v>
      </c>
      <c r="G43" s="3" t="s">
        <v>136</v>
      </c>
      <c r="H43" s="9" t="s">
        <v>135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38.25">
      <c r="A44" s="1">
        <v>40260</v>
      </c>
      <c r="B44" s="2" t="s">
        <v>133</v>
      </c>
      <c r="C44" s="3">
        <v>3702</v>
      </c>
      <c r="D44" s="4">
        <v>750</v>
      </c>
      <c r="E44" s="10" t="s">
        <v>152</v>
      </c>
      <c r="F44" s="2" t="s">
        <v>12</v>
      </c>
      <c r="G44" s="3" t="s">
        <v>137</v>
      </c>
      <c r="H44" s="9" t="s">
        <v>135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38.25">
      <c r="A45" s="1">
        <v>40260</v>
      </c>
      <c r="B45" s="2" t="s">
        <v>133</v>
      </c>
      <c r="C45" s="3">
        <v>3702</v>
      </c>
      <c r="D45" s="4">
        <v>750</v>
      </c>
      <c r="E45" s="10" t="s">
        <v>152</v>
      </c>
      <c r="F45" s="2" t="s">
        <v>12</v>
      </c>
      <c r="G45" s="3" t="s">
        <v>138</v>
      </c>
      <c r="H45" s="9" t="s">
        <v>135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38.25">
      <c r="A46" s="1">
        <v>40260</v>
      </c>
      <c r="B46" s="2" t="s">
        <v>133</v>
      </c>
      <c r="C46" s="3">
        <v>3702</v>
      </c>
      <c r="D46" s="4">
        <v>750</v>
      </c>
      <c r="E46" s="10" t="s">
        <v>152</v>
      </c>
      <c r="F46" s="2" t="s">
        <v>12</v>
      </c>
      <c r="G46" s="3" t="s">
        <v>139</v>
      </c>
      <c r="H46" s="9" t="s">
        <v>135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43.5" customHeight="1">
      <c r="A47" s="1">
        <v>40261</v>
      </c>
      <c r="B47" s="2" t="s">
        <v>78</v>
      </c>
      <c r="C47" s="3">
        <v>3702</v>
      </c>
      <c r="D47" s="4">
        <v>720</v>
      </c>
      <c r="E47" s="10" t="s">
        <v>154</v>
      </c>
      <c r="F47" s="2" t="s">
        <v>12</v>
      </c>
      <c r="G47" s="3" t="s">
        <v>113</v>
      </c>
      <c r="H47" s="6" t="s">
        <v>83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45" customHeight="1">
      <c r="A48" s="1">
        <v>40261</v>
      </c>
      <c r="B48" s="2" t="s">
        <v>79</v>
      </c>
      <c r="C48" s="3">
        <v>3702</v>
      </c>
      <c r="D48" s="4">
        <v>220</v>
      </c>
      <c r="E48" s="10" t="s">
        <v>152</v>
      </c>
      <c r="F48" s="2" t="s">
        <v>12</v>
      </c>
      <c r="G48" s="3" t="s">
        <v>111</v>
      </c>
      <c r="H48" s="6" t="s">
        <v>148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44.25" customHeight="1">
      <c r="A49" s="1">
        <v>40261</v>
      </c>
      <c r="B49" s="2" t="s">
        <v>80</v>
      </c>
      <c r="C49" s="3">
        <v>3702</v>
      </c>
      <c r="D49" s="4">
        <v>720</v>
      </c>
      <c r="E49" s="10" t="s">
        <v>154</v>
      </c>
      <c r="F49" s="2" t="s">
        <v>12</v>
      </c>
      <c r="G49" s="3" t="s">
        <v>114</v>
      </c>
      <c r="H49" s="6" t="s">
        <v>149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45" customHeight="1">
      <c r="A50" s="1">
        <v>40261</v>
      </c>
      <c r="B50" s="2" t="s">
        <v>81</v>
      </c>
      <c r="C50" s="3">
        <v>3702</v>
      </c>
      <c r="D50" s="4">
        <v>220</v>
      </c>
      <c r="E50" s="10" t="s">
        <v>154</v>
      </c>
      <c r="F50" s="2" t="s">
        <v>12</v>
      </c>
      <c r="G50" s="3" t="s">
        <v>112</v>
      </c>
      <c r="H50" s="6" t="s">
        <v>82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42" customHeight="1">
      <c r="A51" s="1">
        <v>40261</v>
      </c>
      <c r="B51" s="2" t="s">
        <v>84</v>
      </c>
      <c r="C51" s="3">
        <v>3702</v>
      </c>
      <c r="D51" s="4">
        <v>750</v>
      </c>
      <c r="E51" s="10" t="s">
        <v>152</v>
      </c>
      <c r="F51" s="2" t="s">
        <v>12</v>
      </c>
      <c r="G51" s="3" t="s">
        <v>112</v>
      </c>
      <c r="H51" s="6" t="s">
        <v>117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29.25" customHeight="1">
      <c r="A52" s="1">
        <v>40261</v>
      </c>
      <c r="B52" s="2" t="s">
        <v>85</v>
      </c>
      <c r="C52" s="3">
        <v>3702</v>
      </c>
      <c r="D52" s="4">
        <v>1220</v>
      </c>
      <c r="E52" s="10" t="s">
        <v>152</v>
      </c>
      <c r="F52" s="2" t="s">
        <v>12</v>
      </c>
      <c r="G52" s="3" t="s">
        <v>121</v>
      </c>
      <c r="H52" s="6" t="s">
        <v>122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38.25">
      <c r="A53" s="1">
        <v>40261</v>
      </c>
      <c r="B53" s="2" t="s">
        <v>86</v>
      </c>
      <c r="C53" s="3">
        <v>6107</v>
      </c>
      <c r="D53" s="4">
        <v>220</v>
      </c>
      <c r="E53" s="10" t="s">
        <v>152</v>
      </c>
      <c r="F53" s="2" t="s">
        <v>12</v>
      </c>
      <c r="G53" s="3" t="s">
        <v>131</v>
      </c>
      <c r="H53" s="6" t="s">
        <v>82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38.25">
      <c r="A54" s="1">
        <v>40261</v>
      </c>
      <c r="B54" s="2" t="s">
        <v>86</v>
      </c>
      <c r="C54" s="3">
        <v>6107</v>
      </c>
      <c r="D54" s="4">
        <v>220</v>
      </c>
      <c r="E54" s="10" t="s">
        <v>152</v>
      </c>
      <c r="F54" s="2" t="s">
        <v>12</v>
      </c>
      <c r="G54" s="3" t="s">
        <v>132</v>
      </c>
      <c r="H54" s="6" t="s">
        <v>82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33.75" customHeight="1">
      <c r="A55" s="1">
        <v>40261</v>
      </c>
      <c r="B55" s="2" t="s">
        <v>88</v>
      </c>
      <c r="C55" s="3">
        <v>3702</v>
      </c>
      <c r="D55" s="4">
        <v>300</v>
      </c>
      <c r="E55" s="10" t="s">
        <v>152</v>
      </c>
      <c r="F55" s="2" t="s">
        <v>12</v>
      </c>
      <c r="G55" s="3" t="s">
        <v>123</v>
      </c>
      <c r="H55" s="6" t="s">
        <v>124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38.25">
      <c r="A56" s="1">
        <v>40262</v>
      </c>
      <c r="B56" s="2" t="s">
        <v>87</v>
      </c>
      <c r="C56" s="3">
        <v>3702</v>
      </c>
      <c r="D56" s="4">
        <v>750</v>
      </c>
      <c r="E56" s="10" t="s">
        <v>154</v>
      </c>
      <c r="F56" s="2" t="s">
        <v>12</v>
      </c>
      <c r="G56" s="7" t="s">
        <v>115</v>
      </c>
      <c r="H56" s="6" t="s">
        <v>116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25.5">
      <c r="A57" s="1">
        <v>40262</v>
      </c>
      <c r="B57" s="2" t="s">
        <v>89</v>
      </c>
      <c r="C57" s="3">
        <v>3702</v>
      </c>
      <c r="D57" s="4">
        <v>220</v>
      </c>
      <c r="E57" s="10" t="s">
        <v>152</v>
      </c>
      <c r="F57" s="2" t="s">
        <v>12</v>
      </c>
      <c r="G57" s="7" t="s">
        <v>131</v>
      </c>
      <c r="H57" s="6" t="s">
        <v>150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51">
      <c r="A58" s="1">
        <v>40268</v>
      </c>
      <c r="B58" s="2" t="s">
        <v>90</v>
      </c>
      <c r="C58" s="3">
        <v>3702</v>
      </c>
      <c r="D58" s="4">
        <v>750</v>
      </c>
      <c r="E58" s="10" t="s">
        <v>154</v>
      </c>
      <c r="F58" s="2" t="s">
        <v>12</v>
      </c>
      <c r="G58" s="7" t="s">
        <v>97</v>
      </c>
      <c r="H58" s="8" t="s">
        <v>108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38.25" customHeight="1">
      <c r="A59" s="1">
        <v>40268</v>
      </c>
      <c r="B59" s="2" t="s">
        <v>91</v>
      </c>
      <c r="C59" s="3">
        <v>3702</v>
      </c>
      <c r="D59" s="4">
        <v>500</v>
      </c>
      <c r="E59" s="10" t="s">
        <v>154</v>
      </c>
      <c r="F59" s="2" t="s">
        <v>12</v>
      </c>
      <c r="G59" s="7" t="s">
        <v>98</v>
      </c>
      <c r="H59" s="8" t="s">
        <v>92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42" customHeight="1">
      <c r="A60" s="1">
        <v>40268</v>
      </c>
      <c r="B60" s="2" t="s">
        <v>93</v>
      </c>
      <c r="C60" s="3">
        <v>3702</v>
      </c>
      <c r="D60" s="4">
        <v>720</v>
      </c>
      <c r="E60" s="10" t="s">
        <v>154</v>
      </c>
      <c r="F60" s="2" t="s">
        <v>12</v>
      </c>
      <c r="G60" s="7" t="s">
        <v>99</v>
      </c>
      <c r="H60" s="8" t="s">
        <v>100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38.25">
      <c r="A61" s="1">
        <v>40268</v>
      </c>
      <c r="B61" s="2" t="s">
        <v>94</v>
      </c>
      <c r="C61" s="3">
        <v>3702</v>
      </c>
      <c r="D61" s="4">
        <v>500</v>
      </c>
      <c r="E61" s="10" t="s">
        <v>154</v>
      </c>
      <c r="F61" s="2" t="s">
        <v>12</v>
      </c>
      <c r="G61" s="7" t="s">
        <v>101</v>
      </c>
      <c r="H61" s="8" t="s">
        <v>102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38.25">
      <c r="A62" s="1">
        <v>40268</v>
      </c>
      <c r="B62" s="2" t="s">
        <v>95</v>
      </c>
      <c r="C62" s="3">
        <v>3702</v>
      </c>
      <c r="D62" s="4">
        <v>220</v>
      </c>
      <c r="E62" s="10" t="s">
        <v>154</v>
      </c>
      <c r="F62" s="2" t="s">
        <v>12</v>
      </c>
      <c r="G62" s="7" t="s">
        <v>104</v>
      </c>
      <c r="H62" s="8" t="s">
        <v>103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25.5">
      <c r="A63" s="1">
        <v>40268</v>
      </c>
      <c r="B63" s="2" t="s">
        <v>105</v>
      </c>
      <c r="C63" s="3">
        <v>3702</v>
      </c>
      <c r="D63" s="4">
        <v>220</v>
      </c>
      <c r="E63" s="10" t="s">
        <v>154</v>
      </c>
      <c r="F63" s="2" t="s">
        <v>12</v>
      </c>
      <c r="G63" s="7" t="s">
        <v>97</v>
      </c>
      <c r="H63" s="8" t="s">
        <v>106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38.25">
      <c r="A64" s="1">
        <v>40268</v>
      </c>
      <c r="B64" s="2" t="s">
        <v>109</v>
      </c>
      <c r="C64" s="3">
        <v>3702</v>
      </c>
      <c r="D64" s="4">
        <v>750</v>
      </c>
      <c r="E64" s="10" t="s">
        <v>154</v>
      </c>
      <c r="F64" s="2" t="s">
        <v>12</v>
      </c>
      <c r="G64" s="7" t="s">
        <v>107</v>
      </c>
      <c r="H64" s="8" t="s">
        <v>96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38.25">
      <c r="A65" s="1">
        <v>40268</v>
      </c>
      <c r="B65" s="2" t="s">
        <v>93</v>
      </c>
      <c r="C65" s="3">
        <v>3702</v>
      </c>
      <c r="D65" s="4">
        <v>500</v>
      </c>
      <c r="E65" s="10" t="s">
        <v>154</v>
      </c>
      <c r="F65" s="2" t="s">
        <v>12</v>
      </c>
      <c r="G65" s="3" t="s">
        <v>142</v>
      </c>
      <c r="H65" s="6" t="s">
        <v>110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25.5">
      <c r="A66" s="1">
        <v>40267</v>
      </c>
      <c r="B66" s="2" t="s">
        <v>140</v>
      </c>
      <c r="C66" s="3">
        <v>3702</v>
      </c>
      <c r="D66" s="4">
        <v>500</v>
      </c>
      <c r="E66" s="10" t="s">
        <v>152</v>
      </c>
      <c r="F66" s="2" t="s">
        <v>12</v>
      </c>
      <c r="G66" s="7" t="s">
        <v>141</v>
      </c>
      <c r="H66" s="8" t="s">
        <v>143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49" ht="38.25" customHeight="1" thickBot="1">
      <c r="A67" s="14">
        <v>40267</v>
      </c>
      <c r="B67" s="15" t="s">
        <v>140</v>
      </c>
      <c r="C67" s="12">
        <v>3702</v>
      </c>
      <c r="D67" s="16">
        <v>2000</v>
      </c>
      <c r="E67" s="10" t="s">
        <v>153</v>
      </c>
      <c r="F67" s="2" t="s">
        <v>12</v>
      </c>
      <c r="G67" s="7" t="s">
        <v>144</v>
      </c>
      <c r="H67" s="8" t="s">
        <v>143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2" customFormat="1" ht="27" customHeight="1" thickBot="1">
      <c r="A68" s="17" t="s">
        <v>156</v>
      </c>
      <c r="B68" s="18"/>
      <c r="C68" s="18"/>
      <c r="D68" s="19">
        <f>SUM(D4:D67)</f>
        <v>77180</v>
      </c>
      <c r="E68" s="13"/>
      <c r="F68" s="2"/>
      <c r="G68" s="3"/>
      <c r="H68" s="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</sheetData>
  <sheetProtection/>
  <mergeCells count="2">
    <mergeCell ref="A1:H1"/>
    <mergeCell ref="A2:H2"/>
  </mergeCells>
  <printOptions/>
  <pageMargins left="0.1968503937007874" right="0.1968503937007874" top="0.35433070866141736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CECOP</cp:lastModifiedBy>
  <cp:lastPrinted>2010-04-12T21:25:51Z</cp:lastPrinted>
  <dcterms:created xsi:type="dcterms:W3CDTF">2006-01-27T20:01:57Z</dcterms:created>
  <dcterms:modified xsi:type="dcterms:W3CDTF">2010-04-13T17:38:04Z</dcterms:modified>
  <cp:category/>
  <cp:version/>
  <cp:contentType/>
  <cp:contentStatus/>
</cp:coreProperties>
</file>