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firstSheet="1" activeTab="1"/>
  </bookViews>
  <sheets>
    <sheet name="AGOSTO-2010 original" sheetId="1" r:id="rId1"/>
    <sheet name="ENEROSIN NOMBRE" sheetId="2" r:id="rId2"/>
  </sheets>
  <definedNames/>
  <calcPr fullCalcOnLoad="1"/>
</workbook>
</file>

<file path=xl/sharedStrings.xml><?xml version="1.0" encoding="utf-8"?>
<sst xmlns="http://schemas.openxmlformats.org/spreadsheetml/2006/main" count="609" uniqueCount="307">
  <si>
    <t>Fecha</t>
  </si>
  <si>
    <t>Importe</t>
  </si>
  <si>
    <t>Beneficiario</t>
  </si>
  <si>
    <t>Tipo Docto</t>
  </si>
  <si>
    <t>No. Docto.</t>
  </si>
  <si>
    <t xml:space="preserve">Co n c e p t o </t>
  </si>
  <si>
    <t>CONSEJO ESTATAL DE CONCERTACIÓN PARA LA OBRA PUBLICA</t>
  </si>
  <si>
    <t>Pdta.</t>
  </si>
  <si>
    <t>VIAT</t>
  </si>
  <si>
    <t>ISIDRO PALAFOX</t>
  </si>
  <si>
    <t>AMELIA FLORES MONGE</t>
  </si>
  <si>
    <t>URIEL OCHOA RIVERA</t>
  </si>
  <si>
    <t>ANTONIO LOPEZ SANCHEZ</t>
  </si>
  <si>
    <t>JESUS ROMAN MORUA ANDRADE</t>
  </si>
  <si>
    <t>HUGO SILVA NAVARRO</t>
  </si>
  <si>
    <t>JORGE CISCOMANI</t>
  </si>
  <si>
    <t>MARTIN GIL</t>
  </si>
  <si>
    <t>SUPERVISOR DE OBRAS</t>
  </si>
  <si>
    <t>COORDINADOR GENERAL</t>
  </si>
  <si>
    <t>ASISTENTE ADMINISTRATIVO</t>
  </si>
  <si>
    <t>DIRECTOR GENERAL</t>
  </si>
  <si>
    <t>SUBDIRECTOR DE AREA</t>
  </si>
  <si>
    <t>DIRECTOR DE AREA</t>
  </si>
  <si>
    <t>JORGE CECEÑA</t>
  </si>
  <si>
    <t>MARIO ESQUER</t>
  </si>
  <si>
    <t>JOSE ZARATE</t>
  </si>
  <si>
    <t>RUDY CORONADO MORENO</t>
  </si>
  <si>
    <t>JESUS ROMAN VALLE BERRELLEZA</t>
  </si>
  <si>
    <t>HUGO ORLANDO MORENO</t>
  </si>
  <si>
    <t>LUIS GABRIEL ARMENDARIZ DE LA FUENTE</t>
  </si>
  <si>
    <t>HECTOR JUAN SALCIDO M</t>
  </si>
  <si>
    <t>JORGE MONGE G</t>
  </si>
  <si>
    <t>RITA C ESTRELLA</t>
  </si>
  <si>
    <t>MISAEL DUARTE</t>
  </si>
  <si>
    <t>No.  POLIZA</t>
  </si>
  <si>
    <t>JUAN CARLOS HINOJOSA R</t>
  </si>
  <si>
    <t>LUIS GABRIEL ARMENDARIZ</t>
  </si>
  <si>
    <t>GILDARDO QUIJADA FLORES</t>
  </si>
  <si>
    <t>MARTIN ALFONSO CANNAN C</t>
  </si>
  <si>
    <t>ANA ISABEL MORA PADILLA</t>
  </si>
  <si>
    <t>ROBERTO LOZOYA L</t>
  </si>
  <si>
    <t>MARIA KARINA RAYGOZA</t>
  </si>
  <si>
    <t>KENNEC RODOLFO QUIJADA</t>
  </si>
  <si>
    <t>SALVADOR MARTINEZ</t>
  </si>
  <si>
    <t>FRANCISCO JAVIER LEYVA</t>
  </si>
  <si>
    <t>LUIS HECTOR DURAZO</t>
  </si>
  <si>
    <t>FCO ARNALDO MONGE A</t>
  </si>
  <si>
    <t>XANDO SANCHEZ M.</t>
  </si>
  <si>
    <t>VIAT/04664/2010</t>
  </si>
  <si>
    <t>TRANSLADO AL MUNICIPIO DE ONAVAS , SAN JAVIER GIRA DE TRABAJO Y SUPERVISION DE OBRA</t>
  </si>
  <si>
    <t>VIAT/04665/2010</t>
  </si>
  <si>
    <t>VIAT/04685/2010</t>
  </si>
  <si>
    <t>TRANSLADO AL MUNICIPIO DE YECORA ENTREGA DE OBRAS</t>
  </si>
  <si>
    <t>VIAT/04688/2010</t>
  </si>
  <si>
    <t>TRANSLADO AL MUNICIPIO DE  SAN ANA ENTREGA DE OBRAS</t>
  </si>
  <si>
    <t>VIAT/04690/2010</t>
  </si>
  <si>
    <t>VIAT/04686/2010</t>
  </si>
  <si>
    <t>VIAT/04687/2010</t>
  </si>
  <si>
    <t>TRANSLADO AL MUNICIPIO DE  URES  ENTREGA DE OBRAS</t>
  </si>
  <si>
    <t>VIAT/04689/2010</t>
  </si>
  <si>
    <t>VIAT/04702/2010</t>
  </si>
  <si>
    <t>VIAT/04703/2010</t>
  </si>
  <si>
    <t>VIAT/04707/2010</t>
  </si>
  <si>
    <t>TRANSLADO AL MUNICIPIO DE  ARIZPE SUPERVISIO DE OBRA</t>
  </si>
  <si>
    <t>VIAT/04704/2010</t>
  </si>
  <si>
    <t>TRANSLADO AL MUNICIPIO DE ALAMOS 11 MUNICIPIOS SUPERVISION DE  57 OBRAS</t>
  </si>
  <si>
    <t>VIAT/4705/2010</t>
  </si>
  <si>
    <t>VIAT/04706/2010</t>
  </si>
  <si>
    <t>VIAT/4708/2010</t>
  </si>
  <si>
    <t>TRANSLADO AL MUNICIPIO DE  AGUA PRIETA NACO,  GOBERNADOR EN TU COLONIA</t>
  </si>
  <si>
    <t>VIAT/4741/2010</t>
  </si>
  <si>
    <t>TRANSLADO AL MUNICIPIO DE SUAQUI GRANDE CONFORMACION DE COMITES</t>
  </si>
  <si>
    <t>VIAT/4742/2010</t>
  </si>
  <si>
    <t>VIAT/4743/2010</t>
  </si>
  <si>
    <t>VIAT/4744/2010</t>
  </si>
  <si>
    <t>LUIS FCO FERNANDEZ</t>
  </si>
  <si>
    <t>VIAT/4745/2010</t>
  </si>
  <si>
    <t>VIAT/4746/2010</t>
  </si>
  <si>
    <t>CARLOS A. GOMEZ CONTRERAS</t>
  </si>
  <si>
    <t>VIAT/4747/2010</t>
  </si>
  <si>
    <t>TRANSLADO AL MUNICIPIO DE  CAJEME SAN  I . RIO MUERTO FIRMA DE ACTAS DE SESION DE CONSEJO DIRECTIVO</t>
  </si>
  <si>
    <t>VIAT/4749/2010</t>
  </si>
  <si>
    <t>TRANSLADO AL MUNICIPIO DE  GUAYMAS SAN IG. RIO MUERTO BENITO JUAREZ, CAJEME, ETCH, QUIRIEGO ROSARIO, ALAMOS SUPERVISION DE OBRA</t>
  </si>
  <si>
    <t>VIAT/4751/2010</t>
  </si>
  <si>
    <t>TRANSLADO AL MUNICIPIO DE  URES , RAYON,ACONCHI, SAN FELIPE DE JESUS. BAVIACORA,HUEPAC,FRONTERAS,MOCTEZUMA,NAC, CUMPAS, PARA LA SUPERVISION DE OBRAS</t>
  </si>
  <si>
    <t>VIAT/4748/2010</t>
  </si>
  <si>
    <t>VIAT/4752/2010</t>
  </si>
  <si>
    <t>TRANSLADO AL MUNICIPIO DE SAN LUIS RIO COLORADO CONFORMACION DE COMITES</t>
  </si>
  <si>
    <t>TRANSLADO AL MUNICIPIO DE  GUAYMAS  CONFORMACION  DE COMITES</t>
  </si>
  <si>
    <t>VIAT/4753/2010</t>
  </si>
  <si>
    <t>TRANSLADO AL MUNICIPIO MOCTEZUMA,CUMPAS, ACONCHI PARA LA CONFORMACION DE COMITES</t>
  </si>
  <si>
    <t>JAVIER JUAREZ</t>
  </si>
  <si>
    <t>VIAT/4754/2010</t>
  </si>
  <si>
    <t>VIAT/4756/2010</t>
  </si>
  <si>
    <t>TRANSLADO AL MUNICIPIO DE ROSARI TESOPACO CONFORMACION DE COMITES</t>
  </si>
  <si>
    <t>HUMBERTO MORENO GARCIA</t>
  </si>
  <si>
    <t>VIAT/4755/2010</t>
  </si>
  <si>
    <t>VIAT/4737/2010</t>
  </si>
  <si>
    <t>TRANSLADO AL MUNICIPIO DE  ARIZPE, CANANEA, ACONCHI, MOCTEZUMA, SUPERVISION Y LEVANTAMIENTO DE OBRAS</t>
  </si>
  <si>
    <t>CARLOS ENRIQUE ARELLANO LOPEZ</t>
  </si>
  <si>
    <t>VIAT/4738/2010</t>
  </si>
  <si>
    <t>JESUS ROBERTO CANO</t>
  </si>
  <si>
    <t>VIAT/4739/2010</t>
  </si>
  <si>
    <t>VIAT/4740/2010</t>
  </si>
  <si>
    <t>TRANSLADO AL MUNICIPIO DE  SAN LUIS RIO COLORADO, MAGDALENA, BENJAMIN GIL, ALTAR, PITIQUITO, PLUTARCO ELIAS CALLES,SUPERVISION Y LEVANTAMIENTO DE OBRAS</t>
  </si>
  <si>
    <t>VIAT/4735/2010</t>
  </si>
  <si>
    <t>TRANSLADO AL MUNICIPIO DE NOGALES PARA LA CONFORMACION DE COMITES</t>
  </si>
  <si>
    <t>VIAT/4736/2010</t>
  </si>
  <si>
    <t>VIAT/4734/2010</t>
  </si>
  <si>
    <t>TRANSLADO AL MUNICIPIO DE HUATABAMPO, NAVOJOA, SUPERVISION  Y LEVANTAMIENTO DE OBRA</t>
  </si>
  <si>
    <t>VIAT/4733/2010</t>
  </si>
  <si>
    <t>JUAN P. VALENZUELA</t>
  </si>
  <si>
    <t>VIAT/4725/2010</t>
  </si>
  <si>
    <t>TRANSLADO AL MUNICIPIO DE IMURIS,  SANTA ANA CONFORMACION DE COMITES</t>
  </si>
  <si>
    <t>CRUZ ANTONIO VILLEGAS</t>
  </si>
  <si>
    <t>HUMBERTO GARCIA</t>
  </si>
  <si>
    <t>VIAT/4727/2010</t>
  </si>
  <si>
    <t>VIAT/4728/2010</t>
  </si>
  <si>
    <t>VIAT/4729/2010</t>
  </si>
  <si>
    <t>VIAT/4730/2010</t>
  </si>
  <si>
    <t>VIAT/4723/2010</t>
  </si>
  <si>
    <t>TRANSLADO AL MUNICIPIO DE SAHURIPA SUPERVISION DE OBRAS</t>
  </si>
  <si>
    <t>VIAT/4724/2010</t>
  </si>
  <si>
    <t>TRANSLADO AL MUNICIPIO  MOCTEZUMA REP. DEL C. GOBERNADOR EN INFORMA DE PRESIDENSIA MUNICIPAL</t>
  </si>
  <si>
    <t>VIAT/4722/2010</t>
  </si>
  <si>
    <t>VIAT/4710/2010</t>
  </si>
  <si>
    <t>VIAT/4709/2010</t>
  </si>
  <si>
    <t>VIAT/4757/2010</t>
  </si>
  <si>
    <t xml:space="preserve">TRANSLADO AL MUNICIPIO DE EMPALME GIRA DE TRABAJO </t>
  </si>
  <si>
    <t>VIAT/4758/2010</t>
  </si>
  <si>
    <t>VIAT/4759/2010</t>
  </si>
  <si>
    <t>VIAT/4760/2010</t>
  </si>
  <si>
    <t>VIAT/4763/2010</t>
  </si>
  <si>
    <t>TRANSLADO AL MUNICIPIO DEFRONTERAS REUNION EN JUNTA ESTATAL DE PARTICIPACION SOCIAL</t>
  </si>
  <si>
    <t>VIAT/4765/2010</t>
  </si>
  <si>
    <t>TRANSLADO AL MUNICIPIO  BAVISPE SUPERVISION DE OBRAS EN 17 MUNICIPIOS,</t>
  </si>
  <si>
    <t>VIAT/4767/2010</t>
  </si>
  <si>
    <t>TRANSLADO AL MUNICIPIO DE NOGALES  PARA LA CONFORMACION  DE COMITES</t>
  </si>
  <si>
    <t>VIAT/4768/2010</t>
  </si>
  <si>
    <t>VICTOR  MANUEL TELLEZ</t>
  </si>
  <si>
    <t>VIAT/4769/2010</t>
  </si>
  <si>
    <t>IVAN SOTELO SOLORZANO</t>
  </si>
  <si>
    <t>VIAT/4764/2010</t>
  </si>
  <si>
    <t>TRANSLADO AL MUNICIPIO DE ROSARIO TESOPACO , BACUM,  PARA LA CONFORMACION DE COMITES</t>
  </si>
  <si>
    <t>VIAT/4770/2010</t>
  </si>
  <si>
    <t>TRANSLADO AL MUNICIPIO DE PITIQUITO RAYON PARA LA CONFORMACION DE COMITES</t>
  </si>
  <si>
    <t xml:space="preserve"> JUAN CARLOS HINOJOSA ROJO</t>
  </si>
  <si>
    <t>VIAT/4766/2010</t>
  </si>
  <si>
    <t>TRANSLADO AL MUNICIPIO DE SANTA ANA  PARA EL LEVANTAMIENTO DE  DE OBRA</t>
  </si>
  <si>
    <t>MARTIN HUMBERTO PACHECO</t>
  </si>
  <si>
    <t>VIAT/4761/2010</t>
  </si>
  <si>
    <t>TRANSLADO AL MUNICIPIO HERMOSILLO PARA REUNION EN JUNTA ESTATAL DE PARTICIPACION SOCIAL</t>
  </si>
  <si>
    <t>JOSE RAMON MORENO L.</t>
  </si>
  <si>
    <t>VIAT/4762/2010</t>
  </si>
  <si>
    <t>TRANSLADO AL MUNICIPIO DE BAVISPE CONFORMACION DE COMITES</t>
  </si>
  <si>
    <t>VIAT/47712010</t>
  </si>
  <si>
    <t>TRANSLADO AL MUNICIPIO DE  FRONTERAS PARA LA CONFORMACION DE COMITES</t>
  </si>
  <si>
    <t>VIAT/4777/2010</t>
  </si>
  <si>
    <t>VIAT/4778/2010</t>
  </si>
  <si>
    <t>TRANSLADO AL MUNICIPIO DE  NOGALES PARA LA CONFORMACION DE COMITES</t>
  </si>
  <si>
    <t>VIAT/4779/2010</t>
  </si>
  <si>
    <t>VIAT/4780/2010</t>
  </si>
  <si>
    <t>VIAT/4774/2010</t>
  </si>
  <si>
    <t>TRANSLADO AL MUNICIPIO DE  AGUA PRIETA , GRANADOS PARA LA ENTRAGA DE OBRA</t>
  </si>
  <si>
    <t>VIAT/4772/2010</t>
  </si>
  <si>
    <t>VIAT/4773/2010</t>
  </si>
  <si>
    <t>VIAT/4775/2010</t>
  </si>
  <si>
    <t>TRANSLADO AL MUNICIPIO DE  NOGALES PARA EL LEVANTAMIENTO DE OBRAS Y SUPERVISION DE AVANCES</t>
  </si>
  <si>
    <t>VIAT/4776/2010</t>
  </si>
  <si>
    <t>VIAT/4781/2010</t>
  </si>
  <si>
    <t>TRANSLADO AL MUNICIPIO DE  CANANEA PARA EL LEVANTAMIENTO DE OBRA</t>
  </si>
  <si>
    <t>VIAT/4782/2010</t>
  </si>
  <si>
    <t>TRANSLADO AL MUNICIPIO DE CAJEME, NAVOJOA PARA LA CONFORMACION DE COMITES</t>
  </si>
  <si>
    <t>CARLOS E. AREELLANO</t>
  </si>
  <si>
    <t>VIAT/4731/2010</t>
  </si>
  <si>
    <t>TRANSLADO AL MUNICIPIO DE AGUA PRIETA , NACO , GOBERNADOR EN TU COLONIA</t>
  </si>
  <si>
    <t>VIAT/4732/2010</t>
  </si>
  <si>
    <t>TRANSLADO AL MUNICIPIO DE AGUA PRIETA , CONFORMACION DE COMITES</t>
  </si>
  <si>
    <t>VIAT/4783/2010</t>
  </si>
  <si>
    <t>TRANSLADO AL MUNICIPIO DE  NAVOJOA PARA LA CONFORMACION DE COMITES</t>
  </si>
  <si>
    <t>MIGUEL DEL ROSARIO AGUILAR</t>
  </si>
  <si>
    <t>VIAT/4784/2010</t>
  </si>
  <si>
    <t>TRANSLADO AL MUNICIPIO DE HERMOSILLO PARA REUNION EN JUNTA ESTATL DE PARTICIPACION SOCIAL</t>
  </si>
  <si>
    <t>VIAT/4785/2010</t>
  </si>
  <si>
    <t>VIAT/4786/2010</t>
  </si>
  <si>
    <t>TRANSLADO AL MUNICIPIO DE PUERTO PEÑASCO EVENTO ENTREGA DE OBRA</t>
  </si>
  <si>
    <t>VIAT/4788/2010</t>
  </si>
  <si>
    <t>VIAT/4789/2010</t>
  </si>
  <si>
    <t>FCO JAVIER LEYVA</t>
  </si>
  <si>
    <t>VIAT/4790/2010</t>
  </si>
  <si>
    <t>VIAT/4787/2010</t>
  </si>
  <si>
    <t>VIAT/4792/2010</t>
  </si>
  <si>
    <t>TRANSLADO AL MUNICIPIO DE SAN LUIS RIO COLORADO 8 MUNICIPIOS SUPERVISION , LEVANTAMIENTO Y ENTRAGA DE OBRAS</t>
  </si>
  <si>
    <t>VIAT/4791/2010</t>
  </si>
  <si>
    <t>VIAT/4793/2010</t>
  </si>
  <si>
    <t>TRANSLADO AL MUNICIPIO  BAVISPE 11 MUNICIPIOS , LEVANTAMIENTO, SUPERVISION  Y ENTTREGA DE OBRAS</t>
  </si>
  <si>
    <t>VIAT/4794/2010</t>
  </si>
  <si>
    <t>VIAT/4795/2010</t>
  </si>
  <si>
    <t>TRANSLADO AL MUNICIPIO  ETCHOJOA 5 MUNICIPIOS LEVANTAMIENTO, SUPERVISION  Y ENTREGA DE OBRAS</t>
  </si>
  <si>
    <t>VIAT/4796/2010</t>
  </si>
  <si>
    <t>TRANSLADO AL MUNICIPIO DE SAN LUIS RIO COLORADO 7 MUNICIPIOS SUPERVISION , LEVANTAMIENTO Y ENTRAGA DE OBRAS</t>
  </si>
  <si>
    <t>VIAT/4805/2010</t>
  </si>
  <si>
    <t>TRANSLADO AL MUNICIPIO DE SAN LUIS RIO COLORADO  GIRA DE TRABAJO DEL GOBERNADOR</t>
  </si>
  <si>
    <t>VIAT/4801/2010</t>
  </si>
  <si>
    <t>TRANSLADO AL MUNICIPIO DE MOCTEZUMA SUPERVISION DE OBRA</t>
  </si>
  <si>
    <t>VIAT/4802/2010</t>
  </si>
  <si>
    <t>VIAT/4803/2010</t>
  </si>
  <si>
    <t>VIAT/4804/2010</t>
  </si>
  <si>
    <t>VIAT/4798/2010</t>
  </si>
  <si>
    <t>TRANSLADO AL MUNICIPIO DE PUERTO PEÑASCO INAGURACION DE VARIAS OBRAS</t>
  </si>
  <si>
    <t>VIAT/4800/2010</t>
  </si>
  <si>
    <t>VIAT/4799/2010</t>
  </si>
  <si>
    <t>VIAT/4797/2010</t>
  </si>
  <si>
    <t>TRANSLADO AL MUNICIPIO DE CANANEA SUPERVISION DE OBRAS</t>
  </si>
  <si>
    <t>VIAT/4714/2010</t>
  </si>
  <si>
    <t>TRANSLADO AL MUNICIPIO DE GRANADOS , MOCTEZUMA GIRA DE TRABAJO</t>
  </si>
  <si>
    <t>VIAT/4715/2010</t>
  </si>
  <si>
    <t>VIAT/4720/2010</t>
  </si>
  <si>
    <t>VIAT/4717/2010</t>
  </si>
  <si>
    <t>VIAT/4718/2010</t>
  </si>
  <si>
    <t>VIAT/4711/2010</t>
  </si>
  <si>
    <t>TRANSLADO AL MUNICIPIO DE LA COLORADA CONFORMACION DE COMITES</t>
  </si>
  <si>
    <t>VIAT/4712/2010</t>
  </si>
  <si>
    <t>TRANSLADO AL MUNICIPIO DE AGUA PRIETA, NACOARI COBERNADOR EN TU COLONIA</t>
  </si>
  <si>
    <t>VIAT/4713/2010</t>
  </si>
  <si>
    <t>TRANSLADO AL MUNICIPIO DE AGUS PRIETA NACOZARI GOBERNADOR EN TU COLONIA</t>
  </si>
  <si>
    <t>VIAT/4721/2010</t>
  </si>
  <si>
    <t>TRANSLADO AL MUNICIPIO DE BAVISPE , DIVISADERO, BACADEHUSCHI CONFORMACION DE COMITES</t>
  </si>
  <si>
    <t>VIAT/4817/2010</t>
  </si>
  <si>
    <t>TRANSLADO AL MUNICIPIO DE AGUS PRIETA REUNION INFORMATIVAS</t>
  </si>
  <si>
    <t>VIAT/4813/2010</t>
  </si>
  <si>
    <t>TRANSLADO AL MUNICIPIO DE SAHURIPA, HUASABAS, SOYOPA SUPERVISION DE OBRA</t>
  </si>
  <si>
    <t>RICARDO GONZALEZ V.</t>
  </si>
  <si>
    <t>VIAT/4812/2010</t>
  </si>
  <si>
    <t>VIAT/4811/2010</t>
  </si>
  <si>
    <t>TRANSLADO AL MUNICIPIO SAN FELIPE DE JESUS PARA LA CONFORMACION DE COMITES</t>
  </si>
  <si>
    <t>VIAT/4810/2010</t>
  </si>
  <si>
    <t>TRANSLADO AL MUNICIPIO DE HUATABAMPO, EMPALME, CAJEME,NAVOJOA,  SUPERVISION  DE AVANCES DE OBRA</t>
  </si>
  <si>
    <t>VIAT/4809/2010</t>
  </si>
  <si>
    <t>TRANSLADO AL MUNICIPIO DE NACORI CHICO ,CANANEA, NACOZARI LEVANTAMIENTO DE OBRA</t>
  </si>
  <si>
    <t>VIAT/4814/2010</t>
  </si>
  <si>
    <t>TRANSLADO AL MUNICIPIO DE MAGDALENA,  SANTA ANA GIRA DE TRABAJO</t>
  </si>
  <si>
    <t>VIAT/4815/2010</t>
  </si>
  <si>
    <t>LARITZA K VILLA VC</t>
  </si>
  <si>
    <t>VIAT/4816/2010</t>
  </si>
  <si>
    <t>VIÁTICOS  DE SEPTIEMBRE  DE 2010</t>
  </si>
  <si>
    <t>PROMOTOR SOCIAL</t>
  </si>
  <si>
    <t>VIÁTICOS  DE ENERO DE 2011</t>
  </si>
  <si>
    <t>VIAT/05056/2011</t>
  </si>
  <si>
    <t>GIRA DE TRABAJO SIDUR EVENTO COLONIA 14 DE ENERO</t>
  </si>
  <si>
    <t>TRANSLADO AL MUNICIPIO DE CUMPAS SUPERVISION ADMINISTRATIVA</t>
  </si>
  <si>
    <t>TRANSLADO AL MUNICIPIO DE FRONTERAS GIRA DE TRABAJO</t>
  </si>
  <si>
    <t>TRANSLADO AL MUNICIPIO DE SAHUARIPA GIRA DE TRABAJO</t>
  </si>
  <si>
    <t>TRANSLADO AL MUNICIPIO DE NAVOJOA, ZONA RURAL, SUPERVISION DE OBRAS (CONTRALORIA)</t>
  </si>
  <si>
    <t>TRANSLADO AL MUNICIPIO DE ETCHOJOA, HUATABAMPO ZONA RURAL, SUPERVISION DE OBRAS (CONTRALORIA)</t>
  </si>
  <si>
    <t>VIAT/05096/2011</t>
  </si>
  <si>
    <t>VIAT/05100/2011</t>
  </si>
  <si>
    <t>VIAT/05098/2011</t>
  </si>
  <si>
    <t>VIAT/5079/2011</t>
  </si>
  <si>
    <t>VIAT/5078/2011</t>
  </si>
  <si>
    <t>VIAT/05080/2011</t>
  </si>
  <si>
    <t>VIAT/05057/2011</t>
  </si>
  <si>
    <t>TRANSLADO AL MUNICIPIO DE BAVIACORA, BACERAC,HUACHINERAS,MOCTEZUMA,GRANADOS SUPERVISION DE OBRAS (CONTRALORIA)</t>
  </si>
  <si>
    <t>VIAT/05097/2011</t>
  </si>
  <si>
    <t>TRANSLADO AL MUNICIPIO DE SAHUARIPA SUPERVISION DE OBRAS (CONTRALORIA)</t>
  </si>
  <si>
    <t>VIAT/05094/2011</t>
  </si>
  <si>
    <t>TRANSLADO AL MUNICIPIO S.L RIO    COLORADO,PLUTARCO ELIAS CALLES ,PEÑASCO,TRINCHERAS,S. ANA , SUPERVISION DE OBRAS (CONTRALORIA)</t>
  </si>
  <si>
    <t>VIAT/05095/2011</t>
  </si>
  <si>
    <t>TRANSLADO AL MUNICIPIO BENJAMIN HILL CABORCA SUPERVISION DE OBRAS (CONTRALORIA)</t>
  </si>
  <si>
    <t>VIAT/05093/2011</t>
  </si>
  <si>
    <t>TRASLADO AL MUNICIPIO DE AGUA PRIETA ,CANANEA NOGALES MAGDALENA SUPERVISION DE OBRAS (CONTRALORIA)</t>
  </si>
  <si>
    <t>VIAT/05101/2011</t>
  </si>
  <si>
    <t>TRASLADO AL MUNICIPIO DE ACONCHI,BAVIACORA,GUAYMAS,EMPALME, B ,KINO SUPERVISION DE OBRAS (CONTRALORIA)</t>
  </si>
  <si>
    <t>VIAT/05103/2011</t>
  </si>
  <si>
    <t>TRASLADO AL MUNICIPIO DE CAJEME ASUNTOS ADMON</t>
  </si>
  <si>
    <t>TRASLADO AL MUNICIPIO DE AGUAPRIETA EVENTO DE JUNTA  PARTICIPACION SOCIAL</t>
  </si>
  <si>
    <t>VIAT/05104/2011</t>
  </si>
  <si>
    <t>VIAT/05076/2011</t>
  </si>
  <si>
    <t>VIAT/05077/2011</t>
  </si>
  <si>
    <t>VIAT/05088/2011</t>
  </si>
  <si>
    <t>TRASLADO AL MUNICIPIO DE NAVOJOA SUPERVISION ADMINISTRATIVA</t>
  </si>
  <si>
    <t>VIAT/05089/2011</t>
  </si>
  <si>
    <t>TRASLADO AL MUNICIPIO DE ALAMOS CONFORMACION DE COMITES SIDUR</t>
  </si>
  <si>
    <t>VIAT/05092/2011</t>
  </si>
  <si>
    <t>VIAT/05090/2011</t>
  </si>
  <si>
    <t>TRASLADO A MAXICO DF REUNION CON AUTORIDADES</t>
  </si>
  <si>
    <t>VIAT/05105/2011</t>
  </si>
  <si>
    <t>TRASLADO AL MUNICIPIO DE ACONCHI BAVIACORA, HUEPAC SUPERVISION DE OBRAS AUDITORIA</t>
  </si>
  <si>
    <t>VIAT/05106/2011</t>
  </si>
  <si>
    <t>TRASLADO AL MUNICIPIO DE GUAYMAS SUPERVISION DE OBRAS AUDITORIA</t>
  </si>
  <si>
    <t>VIAT/05107/2011</t>
  </si>
  <si>
    <t>TRASLADO AL MUNICIPIO DE BAHIA DE KINO SUPERVISION DE OBRAS AUDITORIA</t>
  </si>
  <si>
    <t>VIAT/05117/2011</t>
  </si>
  <si>
    <t>TRASLADO AL MUNICIPIO DE MOCTEZUMA GIRA DE TRABAJO</t>
  </si>
  <si>
    <t>TRASLADO AL MUNICIPIO DE CAJEME GIRA DE TRABAJO</t>
  </si>
  <si>
    <t>VIAT/05116/2011</t>
  </si>
  <si>
    <t>VIAT/05115/2011</t>
  </si>
  <si>
    <t>VIAT/05118/2011</t>
  </si>
  <si>
    <t>TOTAL</t>
  </si>
  <si>
    <t>ANALISTA TECNICO</t>
  </si>
  <si>
    <t>INGENIERO EN APOYO TECNICO</t>
  </si>
  <si>
    <t>COORD. DE PROMOTORES</t>
  </si>
  <si>
    <t>SUB. DIRECTOR DE PROYECTOS</t>
  </si>
  <si>
    <t>PRESIDENTA DE LA JUNTA ESTATAL DE PARTICIPACION SOCIAL</t>
  </si>
  <si>
    <t>SUBDIRECTORA DE AREA</t>
  </si>
  <si>
    <t>CONTRALORA</t>
  </si>
  <si>
    <t>No.  Póliza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</si>
</sst>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color indexed="1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3" fillId="33" borderId="10" xfId="53" applyFont="1" applyFill="1" applyBorder="1" applyAlignment="1">
      <alignment horizontal="justify" vertical="top" wrapText="1"/>
      <protection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53" applyFont="1" applyFill="1" applyBorder="1" applyAlignment="1">
      <alignment horizontal="center" vertical="top" wrapText="1"/>
      <protection/>
    </xf>
    <xf numFmtId="0" fontId="0" fillId="15" borderId="10" xfId="53" applyFont="1" applyFill="1" applyBorder="1" applyAlignment="1">
      <alignment horizontal="center" vertical="top" wrapText="1"/>
      <protection/>
    </xf>
    <xf numFmtId="0" fontId="0" fillId="15" borderId="10" xfId="0" applyFont="1" applyFill="1" applyBorder="1" applyAlignment="1">
      <alignment wrapText="1"/>
    </xf>
    <xf numFmtId="0" fontId="3" fillId="33" borderId="10" xfId="53" applyFont="1" applyFill="1" applyBorder="1" applyAlignment="1">
      <alignment horizontal="center" vertical="top"/>
      <protection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wrapText="1"/>
    </xf>
    <xf numFmtId="4" fontId="0" fillId="33" borderId="12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33" borderId="0" xfId="53" applyFont="1" applyFill="1" applyBorder="1" applyAlignment="1">
      <alignment horizontal="center" vertical="top" wrapText="1"/>
      <protection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5" xfId="53" applyFont="1" applyFill="1" applyBorder="1" applyAlignment="1">
      <alignment horizontal="justify" vertical="top" wrapText="1"/>
      <protection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4" borderId="14" xfId="0" applyFont="1" applyFill="1" applyBorder="1" applyAlignment="1">
      <alignment horizontal="center"/>
    </xf>
    <xf numFmtId="0" fontId="22" fillId="33" borderId="18" xfId="53" applyFont="1" applyFill="1" applyBorder="1" applyAlignment="1">
      <alignment horizontal="center" vertical="top"/>
      <protection/>
    </xf>
    <xf numFmtId="0" fontId="22" fillId="33" borderId="19" xfId="53" applyFont="1" applyFill="1" applyBorder="1" applyAlignment="1">
      <alignment horizontal="center" vertical="top"/>
      <protection/>
    </xf>
    <xf numFmtId="0" fontId="22" fillId="33" borderId="20" xfId="53" applyFont="1" applyFill="1" applyBorder="1" applyAlignment="1">
      <alignment horizontal="center" vertical="top"/>
      <protection/>
    </xf>
    <xf numFmtId="0" fontId="42" fillId="33" borderId="11" xfId="53" applyFont="1" applyFill="1" applyBorder="1" applyAlignment="1">
      <alignment horizontal="center" vertical="top"/>
      <protection/>
    </xf>
    <xf numFmtId="0" fontId="42" fillId="33" borderId="21" xfId="53" applyFont="1" applyFill="1" applyBorder="1" applyAlignment="1">
      <alignment horizontal="center" vertical="top"/>
      <protection/>
    </xf>
    <xf numFmtId="0" fontId="42" fillId="33" borderId="22" xfId="53" applyFont="1" applyFill="1" applyBorder="1" applyAlignment="1">
      <alignment horizontal="center" vertical="top"/>
      <protection/>
    </xf>
    <xf numFmtId="0" fontId="24" fillId="34" borderId="10" xfId="53" applyFont="1" applyFill="1" applyBorder="1" applyAlignment="1">
      <alignment horizontal="center" vertical="top" wrapText="1"/>
      <protection/>
    </xf>
    <xf numFmtId="0" fontId="24" fillId="34" borderId="15" xfId="53" applyFont="1" applyFill="1" applyBorder="1" applyAlignment="1">
      <alignment horizontal="center" vertical="top" wrapText="1"/>
      <protection/>
    </xf>
    <xf numFmtId="0" fontId="0" fillId="33" borderId="23" xfId="53" applyFont="1" applyFill="1" applyBorder="1" applyAlignment="1">
      <alignment horizontal="center" vertical="top" wrapText="1"/>
      <protection/>
    </xf>
    <xf numFmtId="0" fontId="0" fillId="33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4" fontId="3" fillId="34" borderId="26" xfId="0" applyNumberFormat="1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6" xfId="0" applyFont="1" applyFill="1" applyBorder="1" applyAlignment="1">
      <alignment wrapText="1"/>
    </xf>
    <xf numFmtId="4" fontId="3" fillId="34" borderId="27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2" width="11.421875" style="2" customWidth="1"/>
    <col min="3" max="3" width="6.421875" style="2" customWidth="1"/>
    <col min="4" max="4" width="9.8515625" style="2" customWidth="1"/>
    <col min="5" max="5" width="29.8515625" style="2" customWidth="1"/>
    <col min="6" max="6" width="7.28125" style="2" customWidth="1"/>
    <col min="7" max="7" width="14.421875" style="2" customWidth="1"/>
    <col min="8" max="8" width="48.8515625" style="2" customWidth="1"/>
    <col min="9" max="16384" width="11.421875" style="2" customWidth="1"/>
  </cols>
  <sheetData>
    <row r="1" spans="1:7" ht="12.75">
      <c r="A1" s="13" t="s">
        <v>6</v>
      </c>
      <c r="B1" s="13"/>
      <c r="C1" s="13"/>
      <c r="D1" s="13"/>
      <c r="E1" s="13"/>
      <c r="F1" s="13"/>
      <c r="G1" s="13"/>
    </row>
    <row r="2" spans="1:7" ht="12.75">
      <c r="A2" s="13" t="s">
        <v>245</v>
      </c>
      <c r="B2" s="13"/>
      <c r="C2" s="13"/>
      <c r="D2" s="13"/>
      <c r="E2" s="13"/>
      <c r="F2" s="13"/>
      <c r="G2" s="13"/>
    </row>
    <row r="3" spans="1:8" ht="25.5">
      <c r="A3" s="3" t="s">
        <v>0</v>
      </c>
      <c r="B3" s="3" t="s">
        <v>34</v>
      </c>
      <c r="C3" s="3" t="s">
        <v>7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1.75" customHeight="1">
      <c r="A5" s="3"/>
      <c r="B5" s="10">
        <v>15</v>
      </c>
      <c r="C5" s="3"/>
      <c r="D5" s="3"/>
      <c r="E5" s="3"/>
      <c r="F5" s="3"/>
      <c r="G5" s="3"/>
      <c r="H5" s="3"/>
    </row>
    <row r="6" spans="1:8" ht="38.25">
      <c r="A6" s="4">
        <v>40430</v>
      </c>
      <c r="B6" s="5">
        <v>30</v>
      </c>
      <c r="C6" s="2">
        <v>3702</v>
      </c>
      <c r="D6" s="6">
        <v>2000</v>
      </c>
      <c r="E6" s="11" t="s">
        <v>46</v>
      </c>
      <c r="F6" s="2" t="s">
        <v>8</v>
      </c>
      <c r="G6" s="2" t="s">
        <v>48</v>
      </c>
      <c r="H6" s="7" t="s">
        <v>49</v>
      </c>
    </row>
    <row r="7" spans="1:8" ht="38.25">
      <c r="A7" s="4">
        <v>40430</v>
      </c>
      <c r="B7" s="5">
        <v>30</v>
      </c>
      <c r="C7" s="7">
        <v>3702</v>
      </c>
      <c r="D7" s="6">
        <v>500</v>
      </c>
      <c r="E7" s="11" t="s">
        <v>31</v>
      </c>
      <c r="F7" s="2" t="s">
        <v>8</v>
      </c>
      <c r="G7" s="2" t="s">
        <v>50</v>
      </c>
      <c r="H7" s="7" t="s">
        <v>49</v>
      </c>
    </row>
    <row r="8" spans="1:8" ht="25.5">
      <c r="A8" s="4">
        <v>40430</v>
      </c>
      <c r="B8" s="5">
        <v>31</v>
      </c>
      <c r="C8" s="7">
        <v>6107</v>
      </c>
      <c r="D8" s="6">
        <v>1200</v>
      </c>
      <c r="E8" s="11" t="s">
        <v>10</v>
      </c>
      <c r="F8" s="2" t="s">
        <v>8</v>
      </c>
      <c r="G8" s="2" t="s">
        <v>51</v>
      </c>
      <c r="H8" s="7" t="s">
        <v>52</v>
      </c>
    </row>
    <row r="9" spans="1:8" ht="25.5">
      <c r="A9" s="4">
        <v>40430</v>
      </c>
      <c r="B9" s="5">
        <v>31</v>
      </c>
      <c r="C9" s="7">
        <v>6107</v>
      </c>
      <c r="D9" s="6">
        <v>440</v>
      </c>
      <c r="E9" s="11" t="s">
        <v>41</v>
      </c>
      <c r="F9" s="2" t="s">
        <v>8</v>
      </c>
      <c r="G9" s="2" t="s">
        <v>53</v>
      </c>
      <c r="H9" s="7" t="s">
        <v>54</v>
      </c>
    </row>
    <row r="10" spans="1:8" ht="25.5">
      <c r="A10" s="4">
        <v>40430</v>
      </c>
      <c r="B10" s="5">
        <v>31</v>
      </c>
      <c r="C10" s="7">
        <v>6107</v>
      </c>
      <c r="D10" s="6">
        <v>1000</v>
      </c>
      <c r="E10" s="11" t="s">
        <v>42</v>
      </c>
      <c r="F10" s="2" t="s">
        <v>8</v>
      </c>
      <c r="G10" s="2" t="s">
        <v>55</v>
      </c>
      <c r="H10" s="7" t="s">
        <v>54</v>
      </c>
    </row>
    <row r="11" spans="1:8" ht="25.5">
      <c r="A11" s="4">
        <v>40430</v>
      </c>
      <c r="B11" s="5">
        <v>32</v>
      </c>
      <c r="C11" s="7">
        <v>6107</v>
      </c>
      <c r="D11" s="6">
        <v>1500</v>
      </c>
      <c r="E11" s="11" t="s">
        <v>10</v>
      </c>
      <c r="F11" s="2" t="s">
        <v>8</v>
      </c>
      <c r="G11" s="2" t="s">
        <v>56</v>
      </c>
      <c r="H11" s="7" t="s">
        <v>54</v>
      </c>
    </row>
    <row r="12" spans="1:8" ht="25.5">
      <c r="A12" s="4">
        <v>40430</v>
      </c>
      <c r="B12" s="5">
        <v>32</v>
      </c>
      <c r="C12" s="7">
        <v>6107</v>
      </c>
      <c r="D12" s="6">
        <v>1500</v>
      </c>
      <c r="E12" s="11" t="s">
        <v>10</v>
      </c>
      <c r="F12" s="2" t="s">
        <v>8</v>
      </c>
      <c r="G12" s="2" t="s">
        <v>57</v>
      </c>
      <c r="H12" s="7" t="s">
        <v>58</v>
      </c>
    </row>
    <row r="13" spans="1:8" ht="25.5">
      <c r="A13" s="4">
        <v>40430</v>
      </c>
      <c r="B13" s="5">
        <v>32</v>
      </c>
      <c r="C13" s="7">
        <v>6107</v>
      </c>
      <c r="D13" s="6">
        <v>300</v>
      </c>
      <c r="E13" s="11" t="s">
        <v>10</v>
      </c>
      <c r="F13" s="2" t="s">
        <v>8</v>
      </c>
      <c r="G13" s="2" t="s">
        <v>59</v>
      </c>
      <c r="H13" s="7" t="s">
        <v>58</v>
      </c>
    </row>
    <row r="14" spans="1:8" ht="25.5">
      <c r="A14" s="4">
        <v>40441</v>
      </c>
      <c r="B14" s="5">
        <v>64</v>
      </c>
      <c r="C14" s="7">
        <v>6107</v>
      </c>
      <c r="D14" s="6">
        <v>720</v>
      </c>
      <c r="E14" s="11" t="s">
        <v>43</v>
      </c>
      <c r="F14" s="2" t="s">
        <v>8</v>
      </c>
      <c r="G14" s="2" t="s">
        <v>60</v>
      </c>
      <c r="H14" s="7" t="s">
        <v>54</v>
      </c>
    </row>
    <row r="15" spans="1:8" ht="25.5">
      <c r="A15" s="4">
        <v>40441</v>
      </c>
      <c r="B15" s="5">
        <v>64</v>
      </c>
      <c r="C15" s="7">
        <v>6107</v>
      </c>
      <c r="D15" s="6">
        <v>720</v>
      </c>
      <c r="E15" s="11" t="s">
        <v>11</v>
      </c>
      <c r="F15" s="2" t="s">
        <v>8</v>
      </c>
      <c r="G15" s="2" t="s">
        <v>61</v>
      </c>
      <c r="H15" s="7" t="s">
        <v>54</v>
      </c>
    </row>
    <row r="16" spans="1:8" ht="25.5">
      <c r="A16" s="4">
        <v>40441</v>
      </c>
      <c r="B16" s="5">
        <v>65</v>
      </c>
      <c r="C16" s="7">
        <v>3702</v>
      </c>
      <c r="D16" s="6">
        <v>220</v>
      </c>
      <c r="E16" s="11" t="s">
        <v>37</v>
      </c>
      <c r="F16" s="2" t="s">
        <v>8</v>
      </c>
      <c r="G16" s="2" t="s">
        <v>62</v>
      </c>
      <c r="H16" s="7" t="s">
        <v>63</v>
      </c>
    </row>
    <row r="17" spans="1:8" ht="25.5">
      <c r="A17" s="4">
        <v>40441</v>
      </c>
      <c r="B17" s="5">
        <v>66</v>
      </c>
      <c r="C17" s="7">
        <v>3702</v>
      </c>
      <c r="D17" s="6">
        <v>2550</v>
      </c>
      <c r="E17" s="11" t="s">
        <v>30</v>
      </c>
      <c r="F17" s="2" t="s">
        <v>8</v>
      </c>
      <c r="G17" s="2" t="s">
        <v>64</v>
      </c>
      <c r="H17" s="7" t="s">
        <v>65</v>
      </c>
    </row>
    <row r="18" spans="1:8" ht="25.5">
      <c r="A18" s="4">
        <v>40441</v>
      </c>
      <c r="B18" s="5">
        <v>66</v>
      </c>
      <c r="C18" s="7">
        <v>3702</v>
      </c>
      <c r="D18" s="6">
        <v>1720</v>
      </c>
      <c r="E18" s="11" t="s">
        <v>15</v>
      </c>
      <c r="F18" s="2" t="s">
        <v>8</v>
      </c>
      <c r="G18" s="2" t="s">
        <v>66</v>
      </c>
      <c r="H18" s="7" t="s">
        <v>65</v>
      </c>
    </row>
    <row r="19" spans="1:8" ht="25.5">
      <c r="A19" s="4">
        <v>40441</v>
      </c>
      <c r="B19" s="5">
        <v>66</v>
      </c>
      <c r="C19" s="7">
        <v>3702</v>
      </c>
      <c r="D19" s="6">
        <v>1720</v>
      </c>
      <c r="E19" s="11" t="s">
        <v>37</v>
      </c>
      <c r="F19" s="2" t="s">
        <v>8</v>
      </c>
      <c r="G19" s="2" t="s">
        <v>67</v>
      </c>
      <c r="H19" s="7" t="s">
        <v>63</v>
      </c>
    </row>
    <row r="20" spans="1:8" ht="25.5">
      <c r="A20" s="4">
        <v>40441</v>
      </c>
      <c r="B20" s="5">
        <v>68</v>
      </c>
      <c r="C20" s="7">
        <v>3702</v>
      </c>
      <c r="D20" s="6">
        <v>3400</v>
      </c>
      <c r="E20" s="11" t="s">
        <v>32</v>
      </c>
      <c r="F20" s="2" t="s">
        <v>8</v>
      </c>
      <c r="G20" s="2" t="s">
        <v>68</v>
      </c>
      <c r="H20" s="7" t="s">
        <v>69</v>
      </c>
    </row>
    <row r="21" spans="1:8" ht="25.5">
      <c r="A21" s="4">
        <v>40441</v>
      </c>
      <c r="B21" s="5">
        <v>68</v>
      </c>
      <c r="C21" s="7">
        <v>3702</v>
      </c>
      <c r="D21" s="6">
        <v>1800</v>
      </c>
      <c r="E21" s="11" t="s">
        <v>13</v>
      </c>
      <c r="F21" s="2" t="s">
        <v>8</v>
      </c>
      <c r="G21" s="2" t="s">
        <v>126</v>
      </c>
      <c r="H21" s="7" t="s">
        <v>69</v>
      </c>
    </row>
    <row r="22" spans="1:8" ht="25.5">
      <c r="A22" s="4">
        <v>40441</v>
      </c>
      <c r="B22" s="5">
        <v>68</v>
      </c>
      <c r="C22" s="7">
        <v>3702</v>
      </c>
      <c r="D22" s="6">
        <v>1800</v>
      </c>
      <c r="E22" s="11" t="s">
        <v>25</v>
      </c>
      <c r="F22" s="2" t="s">
        <v>8</v>
      </c>
      <c r="G22" s="2" t="s">
        <v>125</v>
      </c>
      <c r="H22" s="7" t="s">
        <v>69</v>
      </c>
    </row>
    <row r="23" spans="1:8" ht="25.5">
      <c r="A23" s="4">
        <v>40448</v>
      </c>
      <c r="B23" s="5">
        <v>140</v>
      </c>
      <c r="C23" s="7">
        <v>3702</v>
      </c>
      <c r="D23" s="6">
        <v>220</v>
      </c>
      <c r="E23" s="11" t="s">
        <v>14</v>
      </c>
      <c r="F23" s="2" t="s">
        <v>8</v>
      </c>
      <c r="G23" s="2" t="s">
        <v>70</v>
      </c>
      <c r="H23" s="7" t="s">
        <v>71</v>
      </c>
    </row>
    <row r="24" spans="1:8" ht="25.5">
      <c r="A24" s="4">
        <v>40448</v>
      </c>
      <c r="B24" s="5">
        <v>141</v>
      </c>
      <c r="C24" s="7">
        <v>3702</v>
      </c>
      <c r="D24" s="6">
        <v>2000</v>
      </c>
      <c r="E24" s="11" t="s">
        <v>46</v>
      </c>
      <c r="F24" s="2" t="s">
        <v>8</v>
      </c>
      <c r="G24" s="2" t="s">
        <v>72</v>
      </c>
      <c r="H24" s="7" t="s">
        <v>54</v>
      </c>
    </row>
    <row r="25" spans="1:8" ht="25.5">
      <c r="A25" s="4">
        <v>40448</v>
      </c>
      <c r="B25" s="5">
        <v>141</v>
      </c>
      <c r="C25" s="7">
        <v>3702</v>
      </c>
      <c r="D25" s="6">
        <v>400</v>
      </c>
      <c r="E25" s="11" t="s">
        <v>40</v>
      </c>
      <c r="F25" s="2" t="s">
        <v>8</v>
      </c>
      <c r="G25" s="2" t="s">
        <v>73</v>
      </c>
      <c r="H25" s="7" t="s">
        <v>54</v>
      </c>
    </row>
    <row r="26" spans="1:8" ht="25.5">
      <c r="A26" s="4">
        <v>40448</v>
      </c>
      <c r="B26" s="5">
        <v>141</v>
      </c>
      <c r="C26" s="7">
        <v>3702</v>
      </c>
      <c r="D26" s="6">
        <v>400</v>
      </c>
      <c r="E26" s="11" t="s">
        <v>32</v>
      </c>
      <c r="F26" s="2" t="s">
        <v>8</v>
      </c>
      <c r="G26" s="2" t="s">
        <v>74</v>
      </c>
      <c r="H26" s="7" t="s">
        <v>54</v>
      </c>
    </row>
    <row r="27" spans="1:8" ht="25.5">
      <c r="A27" s="4">
        <v>40448</v>
      </c>
      <c r="B27" s="5">
        <v>141</v>
      </c>
      <c r="C27" s="7">
        <v>3702</v>
      </c>
      <c r="D27" s="6">
        <v>400</v>
      </c>
      <c r="E27" s="11" t="s">
        <v>75</v>
      </c>
      <c r="F27" s="2" t="s">
        <v>8</v>
      </c>
      <c r="G27" s="2" t="s">
        <v>76</v>
      </c>
      <c r="H27" s="7" t="s">
        <v>54</v>
      </c>
    </row>
    <row r="28" spans="1:8" ht="25.5">
      <c r="A28" s="4">
        <v>40448</v>
      </c>
      <c r="B28" s="5">
        <v>141</v>
      </c>
      <c r="C28" s="7">
        <v>3702</v>
      </c>
      <c r="D28" s="6">
        <v>220</v>
      </c>
      <c r="E28" s="11" t="s">
        <v>31</v>
      </c>
      <c r="F28" s="2" t="s">
        <v>8</v>
      </c>
      <c r="G28" s="2" t="s">
        <v>77</v>
      </c>
      <c r="H28" s="7" t="s">
        <v>54</v>
      </c>
    </row>
    <row r="29" spans="1:8" ht="38.25">
      <c r="A29" s="4">
        <v>40448</v>
      </c>
      <c r="B29" s="5">
        <v>142</v>
      </c>
      <c r="C29" s="7">
        <v>3702</v>
      </c>
      <c r="D29" s="6">
        <v>300</v>
      </c>
      <c r="E29" s="11" t="s">
        <v>78</v>
      </c>
      <c r="F29" s="2" t="s">
        <v>8</v>
      </c>
      <c r="G29" s="2" t="s">
        <v>79</v>
      </c>
      <c r="H29" s="12" t="s">
        <v>80</v>
      </c>
    </row>
    <row r="30" spans="1:8" ht="51">
      <c r="A30" s="4">
        <v>40448</v>
      </c>
      <c r="B30" s="5">
        <v>143</v>
      </c>
      <c r="C30" s="7">
        <v>3702</v>
      </c>
      <c r="D30" s="6">
        <v>1800</v>
      </c>
      <c r="E30" s="11" t="s">
        <v>30</v>
      </c>
      <c r="F30" s="2" t="s">
        <v>8</v>
      </c>
      <c r="G30" s="2" t="s">
        <v>81</v>
      </c>
      <c r="H30" s="7" t="s">
        <v>82</v>
      </c>
    </row>
    <row r="31" spans="1:8" ht="51">
      <c r="A31" s="4">
        <v>40448</v>
      </c>
      <c r="B31" s="5">
        <v>143</v>
      </c>
      <c r="C31" s="7">
        <v>3702</v>
      </c>
      <c r="D31" s="6">
        <v>1000</v>
      </c>
      <c r="E31" s="11" t="s">
        <v>15</v>
      </c>
      <c r="F31" s="2" t="s">
        <v>8</v>
      </c>
      <c r="G31" s="2" t="s">
        <v>83</v>
      </c>
      <c r="H31" s="7" t="s">
        <v>84</v>
      </c>
    </row>
    <row r="32" spans="1:8" ht="25.5">
      <c r="A32" s="4">
        <v>40448</v>
      </c>
      <c r="B32" s="5">
        <v>144</v>
      </c>
      <c r="C32" s="7">
        <v>6107</v>
      </c>
      <c r="D32" s="6">
        <v>1500</v>
      </c>
      <c r="E32" s="11" t="s">
        <v>9</v>
      </c>
      <c r="F32" s="2" t="s">
        <v>8</v>
      </c>
      <c r="G32" s="2" t="s">
        <v>85</v>
      </c>
      <c r="H32" s="7" t="s">
        <v>87</v>
      </c>
    </row>
    <row r="33" spans="1:8" ht="25.5">
      <c r="A33" s="4">
        <v>40448</v>
      </c>
      <c r="B33" s="5">
        <v>146</v>
      </c>
      <c r="C33" s="7">
        <v>6107</v>
      </c>
      <c r="D33" s="6">
        <v>300</v>
      </c>
      <c r="E33" s="11" t="s">
        <v>23</v>
      </c>
      <c r="F33" s="2" t="s">
        <v>8</v>
      </c>
      <c r="G33" s="2" t="s">
        <v>86</v>
      </c>
      <c r="H33" s="7" t="s">
        <v>88</v>
      </c>
    </row>
    <row r="34" spans="1:8" ht="25.5">
      <c r="A34" s="4">
        <v>40448</v>
      </c>
      <c r="B34" s="5">
        <v>146</v>
      </c>
      <c r="C34" s="7">
        <v>6107</v>
      </c>
      <c r="D34" s="6">
        <v>1220</v>
      </c>
      <c r="E34" s="11" t="s">
        <v>43</v>
      </c>
      <c r="F34" s="2" t="s">
        <v>8</v>
      </c>
      <c r="G34" s="2" t="s">
        <v>89</v>
      </c>
      <c r="H34" s="7" t="s">
        <v>90</v>
      </c>
    </row>
    <row r="35" spans="1:8" ht="25.5">
      <c r="A35" s="4">
        <v>40448</v>
      </c>
      <c r="B35" s="5">
        <v>146</v>
      </c>
      <c r="C35" s="7">
        <v>6107</v>
      </c>
      <c r="D35" s="6">
        <v>1220</v>
      </c>
      <c r="E35" s="11" t="s">
        <v>91</v>
      </c>
      <c r="F35" s="2" t="s">
        <v>8</v>
      </c>
      <c r="G35" s="2" t="s">
        <v>92</v>
      </c>
      <c r="H35" s="7" t="s">
        <v>90</v>
      </c>
    </row>
    <row r="36" spans="1:8" ht="25.5">
      <c r="A36" s="4">
        <v>40448</v>
      </c>
      <c r="B36" s="5">
        <v>147</v>
      </c>
      <c r="C36" s="7">
        <v>3702</v>
      </c>
      <c r="D36" s="6">
        <v>720</v>
      </c>
      <c r="E36" s="11" t="s">
        <v>27</v>
      </c>
      <c r="F36" s="2" t="s">
        <v>8</v>
      </c>
      <c r="G36" s="2" t="s">
        <v>93</v>
      </c>
      <c r="H36" s="7" t="s">
        <v>94</v>
      </c>
    </row>
    <row r="37" spans="1:8" ht="25.5">
      <c r="A37" s="4">
        <v>40448</v>
      </c>
      <c r="B37" s="5">
        <v>148</v>
      </c>
      <c r="C37" s="7">
        <v>6107</v>
      </c>
      <c r="D37" s="6">
        <v>1220</v>
      </c>
      <c r="E37" s="11" t="s">
        <v>95</v>
      </c>
      <c r="F37" s="2" t="s">
        <v>8</v>
      </c>
      <c r="G37" s="2" t="s">
        <v>96</v>
      </c>
      <c r="H37" s="7" t="s">
        <v>90</v>
      </c>
    </row>
    <row r="38" spans="1:8" ht="38.25">
      <c r="A38" s="4">
        <v>40448</v>
      </c>
      <c r="B38" s="5">
        <v>149</v>
      </c>
      <c r="C38" s="7">
        <v>3702</v>
      </c>
      <c r="D38" s="6">
        <v>2300</v>
      </c>
      <c r="E38" s="11" t="s">
        <v>36</v>
      </c>
      <c r="F38" s="2" t="s">
        <v>8</v>
      </c>
      <c r="G38" s="2" t="s">
        <v>97</v>
      </c>
      <c r="H38" s="7" t="s">
        <v>98</v>
      </c>
    </row>
    <row r="39" spans="1:8" ht="38.25">
      <c r="A39" s="4">
        <v>40448</v>
      </c>
      <c r="B39" s="5">
        <v>149</v>
      </c>
      <c r="C39" s="7">
        <v>3702</v>
      </c>
      <c r="D39" s="6">
        <v>1800</v>
      </c>
      <c r="E39" s="11" t="s">
        <v>99</v>
      </c>
      <c r="F39" s="2" t="s">
        <v>8</v>
      </c>
      <c r="G39" s="2" t="s">
        <v>100</v>
      </c>
      <c r="H39" s="7" t="s">
        <v>98</v>
      </c>
    </row>
    <row r="40" spans="1:8" ht="51">
      <c r="A40" s="4">
        <v>40448</v>
      </c>
      <c r="B40" s="5">
        <v>149</v>
      </c>
      <c r="C40" s="7">
        <v>3702</v>
      </c>
      <c r="D40" s="6">
        <v>3300</v>
      </c>
      <c r="E40" s="11" t="s">
        <v>101</v>
      </c>
      <c r="F40" s="2" t="s">
        <v>8</v>
      </c>
      <c r="G40" s="2" t="s">
        <v>102</v>
      </c>
      <c r="H40" s="7" t="s">
        <v>104</v>
      </c>
    </row>
    <row r="41" spans="1:8" ht="51">
      <c r="A41" s="4">
        <v>40448</v>
      </c>
      <c r="B41" s="5">
        <v>149</v>
      </c>
      <c r="C41" s="7">
        <v>3702</v>
      </c>
      <c r="D41" s="6">
        <v>1720</v>
      </c>
      <c r="E41" s="11" t="s">
        <v>35</v>
      </c>
      <c r="F41" s="2" t="s">
        <v>8</v>
      </c>
      <c r="G41" s="2" t="s">
        <v>103</v>
      </c>
      <c r="H41" s="7" t="s">
        <v>104</v>
      </c>
    </row>
    <row r="42" spans="1:8" ht="25.5">
      <c r="A42" s="4">
        <v>40448</v>
      </c>
      <c r="B42" s="5">
        <v>150</v>
      </c>
      <c r="C42" s="7">
        <v>3702</v>
      </c>
      <c r="D42" s="6">
        <v>1220</v>
      </c>
      <c r="E42" s="11" t="s">
        <v>26</v>
      </c>
      <c r="F42" s="2" t="s">
        <v>8</v>
      </c>
      <c r="G42" s="2" t="s">
        <v>105</v>
      </c>
      <c r="H42" s="7" t="s">
        <v>106</v>
      </c>
    </row>
    <row r="43" spans="1:8" ht="25.5">
      <c r="A43" s="4">
        <v>40448</v>
      </c>
      <c r="B43" s="5">
        <v>150</v>
      </c>
      <c r="C43" s="7">
        <v>3702</v>
      </c>
      <c r="D43" s="6">
        <v>1220</v>
      </c>
      <c r="E43" s="11" t="s">
        <v>26</v>
      </c>
      <c r="F43" s="2" t="s">
        <v>8</v>
      </c>
      <c r="G43" s="2" t="s">
        <v>107</v>
      </c>
      <c r="H43" s="7" t="s">
        <v>106</v>
      </c>
    </row>
    <row r="44" spans="1:8" ht="38.25">
      <c r="A44" s="4">
        <v>40448</v>
      </c>
      <c r="B44" s="5">
        <v>151</v>
      </c>
      <c r="C44" s="7">
        <v>3702</v>
      </c>
      <c r="D44" s="6">
        <v>500</v>
      </c>
      <c r="E44" s="11" t="s">
        <v>15</v>
      </c>
      <c r="F44" s="2" t="s">
        <v>8</v>
      </c>
      <c r="G44" s="2" t="s">
        <v>108</v>
      </c>
      <c r="H44" s="7" t="s">
        <v>109</v>
      </c>
    </row>
    <row r="45" spans="1:8" ht="38.25">
      <c r="A45" s="4">
        <v>40448</v>
      </c>
      <c r="B45" s="5">
        <v>151</v>
      </c>
      <c r="C45" s="7">
        <v>3702</v>
      </c>
      <c r="D45" s="6">
        <v>750</v>
      </c>
      <c r="E45" s="11" t="s">
        <v>30</v>
      </c>
      <c r="F45" s="2" t="s">
        <v>8</v>
      </c>
      <c r="G45" s="2" t="s">
        <v>110</v>
      </c>
      <c r="H45" s="7" t="s">
        <v>109</v>
      </c>
    </row>
    <row r="46" spans="1:8" ht="25.5">
      <c r="A46" s="4">
        <v>40448</v>
      </c>
      <c r="B46" s="5">
        <v>152</v>
      </c>
      <c r="C46" s="7">
        <v>6107</v>
      </c>
      <c r="D46" s="6">
        <v>1500</v>
      </c>
      <c r="E46" s="11" t="s">
        <v>111</v>
      </c>
      <c r="F46" s="2" t="s">
        <v>8</v>
      </c>
      <c r="G46" s="2" t="s">
        <v>112</v>
      </c>
      <c r="H46" s="7" t="s">
        <v>113</v>
      </c>
    </row>
    <row r="47" spans="1:8" ht="25.5">
      <c r="A47" s="4">
        <v>40448</v>
      </c>
      <c r="B47" s="5">
        <v>152</v>
      </c>
      <c r="C47" s="7">
        <v>6107</v>
      </c>
      <c r="D47" s="6">
        <v>1500</v>
      </c>
      <c r="E47" s="11" t="s">
        <v>114</v>
      </c>
      <c r="F47" s="2" t="s">
        <v>8</v>
      </c>
      <c r="G47" s="2" t="s">
        <v>116</v>
      </c>
      <c r="H47" s="7" t="s">
        <v>113</v>
      </c>
    </row>
    <row r="48" spans="1:8" ht="25.5">
      <c r="A48" s="4">
        <v>40448</v>
      </c>
      <c r="B48" s="5">
        <v>152</v>
      </c>
      <c r="C48" s="7">
        <v>6107</v>
      </c>
      <c r="D48" s="6">
        <v>1500</v>
      </c>
      <c r="E48" s="11" t="s">
        <v>115</v>
      </c>
      <c r="F48" s="2" t="s">
        <v>8</v>
      </c>
      <c r="G48" s="2" t="s">
        <v>117</v>
      </c>
      <c r="H48" s="7" t="s">
        <v>113</v>
      </c>
    </row>
    <row r="49" spans="1:8" ht="25.5">
      <c r="A49" s="4">
        <v>40448</v>
      </c>
      <c r="B49" s="5">
        <v>152</v>
      </c>
      <c r="C49" s="7">
        <v>6107</v>
      </c>
      <c r="D49" s="6">
        <v>1500</v>
      </c>
      <c r="E49" s="11" t="s">
        <v>38</v>
      </c>
      <c r="F49" s="2" t="s">
        <v>8</v>
      </c>
      <c r="G49" s="2" t="s">
        <v>118</v>
      </c>
      <c r="H49" s="7" t="s">
        <v>113</v>
      </c>
    </row>
    <row r="50" spans="1:8" ht="25.5">
      <c r="A50" s="4">
        <v>40448</v>
      </c>
      <c r="B50" s="5">
        <v>152</v>
      </c>
      <c r="C50" s="7">
        <v>6107</v>
      </c>
      <c r="D50" s="6">
        <v>1500</v>
      </c>
      <c r="E50" s="11" t="s">
        <v>44</v>
      </c>
      <c r="F50" s="2" t="s">
        <v>8</v>
      </c>
      <c r="G50" s="2" t="s">
        <v>119</v>
      </c>
      <c r="H50" s="7" t="s">
        <v>113</v>
      </c>
    </row>
    <row r="51" spans="1:8" ht="25.5">
      <c r="A51" s="4">
        <v>40448</v>
      </c>
      <c r="B51" s="5">
        <v>153</v>
      </c>
      <c r="C51" s="7">
        <v>3702</v>
      </c>
      <c r="D51" s="6">
        <v>4000</v>
      </c>
      <c r="E51" s="11" t="s">
        <v>46</v>
      </c>
      <c r="F51" s="2" t="s">
        <v>8</v>
      </c>
      <c r="G51" s="2" t="s">
        <v>120</v>
      </c>
      <c r="H51" s="7" t="s">
        <v>121</v>
      </c>
    </row>
    <row r="52" spans="1:8" ht="38.25">
      <c r="A52" s="4">
        <v>40448</v>
      </c>
      <c r="B52" s="5">
        <v>153</v>
      </c>
      <c r="C52" s="7">
        <v>3702</v>
      </c>
      <c r="D52" s="6">
        <v>2000</v>
      </c>
      <c r="E52" s="11" t="s">
        <v>46</v>
      </c>
      <c r="F52" s="2" t="s">
        <v>8</v>
      </c>
      <c r="G52" s="2" t="s">
        <v>122</v>
      </c>
      <c r="H52" s="7" t="s">
        <v>123</v>
      </c>
    </row>
    <row r="53" spans="1:8" ht="38.25">
      <c r="A53" s="4">
        <v>40448</v>
      </c>
      <c r="B53" s="5">
        <v>154</v>
      </c>
      <c r="C53" s="7">
        <v>3702</v>
      </c>
      <c r="D53" s="6">
        <v>4500</v>
      </c>
      <c r="E53" s="11" t="s">
        <v>40</v>
      </c>
      <c r="F53" s="2" t="s">
        <v>8</v>
      </c>
      <c r="G53" s="2" t="s">
        <v>124</v>
      </c>
      <c r="H53" s="7" t="s">
        <v>123</v>
      </c>
    </row>
    <row r="54" spans="1:8" ht="24">
      <c r="A54" s="4">
        <v>40450</v>
      </c>
      <c r="B54" s="5">
        <v>157</v>
      </c>
      <c r="C54" s="7">
        <v>3702</v>
      </c>
      <c r="D54" s="6">
        <v>2600</v>
      </c>
      <c r="E54" s="11" t="s">
        <v>46</v>
      </c>
      <c r="F54" s="2" t="s">
        <v>8</v>
      </c>
      <c r="G54" s="8" t="s">
        <v>127</v>
      </c>
      <c r="H54" s="9" t="s">
        <v>128</v>
      </c>
    </row>
    <row r="55" spans="1:8" ht="24">
      <c r="A55" s="4">
        <v>40450</v>
      </c>
      <c r="B55" s="5">
        <v>157</v>
      </c>
      <c r="C55" s="7">
        <v>6107</v>
      </c>
      <c r="D55" s="6">
        <v>1900</v>
      </c>
      <c r="E55" s="11" t="s">
        <v>10</v>
      </c>
      <c r="F55" s="2" t="s">
        <v>8</v>
      </c>
      <c r="G55" s="8" t="s">
        <v>129</v>
      </c>
      <c r="H55" s="9" t="s">
        <v>128</v>
      </c>
    </row>
    <row r="56" spans="1:8" ht="24">
      <c r="A56" s="4">
        <v>40450</v>
      </c>
      <c r="B56" s="5">
        <v>157</v>
      </c>
      <c r="C56" s="7">
        <v>3702</v>
      </c>
      <c r="D56" s="6">
        <v>720</v>
      </c>
      <c r="E56" s="11" t="s">
        <v>31</v>
      </c>
      <c r="F56" s="2" t="s">
        <v>8</v>
      </c>
      <c r="G56" s="8" t="s">
        <v>130</v>
      </c>
      <c r="H56" s="9" t="s">
        <v>128</v>
      </c>
    </row>
    <row r="57" spans="1:8" ht="24">
      <c r="A57" s="4">
        <v>40450</v>
      </c>
      <c r="B57" s="5">
        <v>157</v>
      </c>
      <c r="C57" s="7">
        <v>6107</v>
      </c>
      <c r="D57" s="6">
        <v>500</v>
      </c>
      <c r="E57" s="11" t="s">
        <v>41</v>
      </c>
      <c r="F57" s="2" t="s">
        <v>8</v>
      </c>
      <c r="G57" s="8" t="s">
        <v>131</v>
      </c>
      <c r="H57" s="9" t="s">
        <v>128</v>
      </c>
    </row>
    <row r="58" spans="1:8" ht="24">
      <c r="A58" s="4">
        <v>40450</v>
      </c>
      <c r="B58" s="5">
        <v>158</v>
      </c>
      <c r="C58" s="7">
        <v>6107</v>
      </c>
      <c r="D58" s="6">
        <v>1050</v>
      </c>
      <c r="E58" s="11" t="s">
        <v>23</v>
      </c>
      <c r="F58" s="2" t="s">
        <v>8</v>
      </c>
      <c r="G58" s="8" t="s">
        <v>132</v>
      </c>
      <c r="H58" s="9" t="s">
        <v>133</v>
      </c>
    </row>
    <row r="59" spans="1:8" ht="25.5">
      <c r="A59" s="4">
        <v>40448</v>
      </c>
      <c r="B59" s="5">
        <v>160</v>
      </c>
      <c r="C59" s="7">
        <v>3702</v>
      </c>
      <c r="D59" s="6">
        <v>1720</v>
      </c>
      <c r="E59" s="11" t="s">
        <v>16</v>
      </c>
      <c r="F59" s="2" t="s">
        <v>8</v>
      </c>
      <c r="G59" s="2" t="s">
        <v>134</v>
      </c>
      <c r="H59" s="7" t="s">
        <v>135</v>
      </c>
    </row>
    <row r="60" spans="1:8" ht="24">
      <c r="A60" s="4">
        <v>40450</v>
      </c>
      <c r="B60" s="5">
        <v>162</v>
      </c>
      <c r="C60" s="7">
        <v>6107</v>
      </c>
      <c r="D60" s="6">
        <v>3000</v>
      </c>
      <c r="E60" s="11" t="s">
        <v>38</v>
      </c>
      <c r="F60" s="2" t="s">
        <v>8</v>
      </c>
      <c r="G60" s="8" t="s">
        <v>136</v>
      </c>
      <c r="H60" s="9" t="s">
        <v>137</v>
      </c>
    </row>
    <row r="61" spans="1:8" ht="24">
      <c r="A61" s="4">
        <v>40450</v>
      </c>
      <c r="B61" s="5">
        <v>162</v>
      </c>
      <c r="C61" s="7">
        <v>6107</v>
      </c>
      <c r="D61" s="6">
        <v>1500</v>
      </c>
      <c r="E61" s="11" t="s">
        <v>45</v>
      </c>
      <c r="F61" s="2" t="s">
        <v>8</v>
      </c>
      <c r="G61" s="8" t="s">
        <v>138</v>
      </c>
      <c r="H61" s="9" t="s">
        <v>137</v>
      </c>
    </row>
    <row r="62" spans="1:8" ht="24">
      <c r="A62" s="4">
        <v>40450</v>
      </c>
      <c r="B62" s="5">
        <v>162</v>
      </c>
      <c r="C62" s="7">
        <v>6107</v>
      </c>
      <c r="D62" s="6">
        <v>1500</v>
      </c>
      <c r="E62" s="11" t="s">
        <v>139</v>
      </c>
      <c r="F62" s="2" t="s">
        <v>8</v>
      </c>
      <c r="G62" s="8" t="s">
        <v>140</v>
      </c>
      <c r="H62" s="9" t="s">
        <v>137</v>
      </c>
    </row>
    <row r="63" spans="1:8" ht="38.25">
      <c r="A63" s="4">
        <v>40450</v>
      </c>
      <c r="B63" s="5">
        <v>159</v>
      </c>
      <c r="C63" s="7">
        <v>3702</v>
      </c>
      <c r="D63" s="6">
        <v>500</v>
      </c>
      <c r="E63" s="11" t="s">
        <v>141</v>
      </c>
      <c r="F63" s="2" t="s">
        <v>8</v>
      </c>
      <c r="G63" s="2" t="s">
        <v>142</v>
      </c>
      <c r="H63" s="7" t="s">
        <v>143</v>
      </c>
    </row>
    <row r="64" spans="1:8" ht="25.5">
      <c r="A64" s="4">
        <v>40450</v>
      </c>
      <c r="B64" s="5">
        <v>161</v>
      </c>
      <c r="C64" s="7">
        <v>3702</v>
      </c>
      <c r="D64" s="6">
        <v>300</v>
      </c>
      <c r="E64" s="11" t="s">
        <v>12</v>
      </c>
      <c r="F64" s="2" t="s">
        <v>8</v>
      </c>
      <c r="G64" s="2" t="s">
        <v>144</v>
      </c>
      <c r="H64" s="7" t="s">
        <v>145</v>
      </c>
    </row>
    <row r="65" spans="1:8" ht="25.5">
      <c r="A65" s="4">
        <v>40450</v>
      </c>
      <c r="B65" s="5">
        <v>163</v>
      </c>
      <c r="C65" s="7">
        <v>3702</v>
      </c>
      <c r="D65" s="6">
        <v>220</v>
      </c>
      <c r="E65" s="11" t="s">
        <v>146</v>
      </c>
      <c r="F65" s="2" t="s">
        <v>8</v>
      </c>
      <c r="G65" s="2" t="s">
        <v>147</v>
      </c>
      <c r="H65" s="7" t="s">
        <v>148</v>
      </c>
    </row>
    <row r="66" spans="1:8" ht="38.25">
      <c r="A66" s="4">
        <v>40450</v>
      </c>
      <c r="B66" s="5">
        <v>164</v>
      </c>
      <c r="C66" s="7">
        <v>6107</v>
      </c>
      <c r="D66" s="6">
        <v>300</v>
      </c>
      <c r="E66" s="11" t="s">
        <v>149</v>
      </c>
      <c r="F66" s="2" t="s">
        <v>8</v>
      </c>
      <c r="G66" s="2" t="s">
        <v>150</v>
      </c>
      <c r="H66" s="7" t="s">
        <v>151</v>
      </c>
    </row>
    <row r="67" spans="1:8" ht="25.5">
      <c r="A67" s="4">
        <v>40450</v>
      </c>
      <c r="B67" s="5">
        <v>164</v>
      </c>
      <c r="C67" s="7">
        <v>6107</v>
      </c>
      <c r="D67" s="6">
        <v>300</v>
      </c>
      <c r="E67" s="11" t="s">
        <v>152</v>
      </c>
      <c r="F67" s="2" t="s">
        <v>8</v>
      </c>
      <c r="G67" s="2" t="s">
        <v>153</v>
      </c>
      <c r="H67" s="7" t="s">
        <v>154</v>
      </c>
    </row>
    <row r="68" spans="1:8" ht="25.5">
      <c r="A68" s="4">
        <v>40450</v>
      </c>
      <c r="B68" s="5">
        <v>171</v>
      </c>
      <c r="C68" s="7">
        <v>6107</v>
      </c>
      <c r="D68" s="6">
        <v>2250</v>
      </c>
      <c r="E68" s="11" t="s">
        <v>24</v>
      </c>
      <c r="F68" s="2" t="s">
        <v>8</v>
      </c>
      <c r="G68" s="2" t="s">
        <v>155</v>
      </c>
      <c r="H68" s="7" t="s">
        <v>156</v>
      </c>
    </row>
    <row r="69" spans="1:8" ht="25.5">
      <c r="A69" s="4">
        <v>40451</v>
      </c>
      <c r="B69" s="5">
        <v>172</v>
      </c>
      <c r="C69" s="7">
        <v>6107</v>
      </c>
      <c r="D69" s="6">
        <v>750</v>
      </c>
      <c r="E69" s="11" t="s">
        <v>24</v>
      </c>
      <c r="F69" s="2" t="s">
        <v>8</v>
      </c>
      <c r="G69" s="2" t="s">
        <v>157</v>
      </c>
      <c r="H69" s="7" t="s">
        <v>156</v>
      </c>
    </row>
    <row r="70" spans="1:8" ht="25.5">
      <c r="A70" s="4">
        <v>40451</v>
      </c>
      <c r="B70" s="5">
        <v>172</v>
      </c>
      <c r="C70" s="7">
        <v>6107</v>
      </c>
      <c r="D70" s="6">
        <v>1000</v>
      </c>
      <c r="E70" s="11" t="s">
        <v>38</v>
      </c>
      <c r="F70" s="2" t="s">
        <v>8</v>
      </c>
      <c r="G70" s="2" t="s">
        <v>158</v>
      </c>
      <c r="H70" s="7" t="s">
        <v>159</v>
      </c>
    </row>
    <row r="71" spans="1:8" ht="25.5">
      <c r="A71" s="4">
        <v>40451</v>
      </c>
      <c r="B71" s="5">
        <v>172</v>
      </c>
      <c r="C71" s="7">
        <v>6107</v>
      </c>
      <c r="D71" s="6">
        <v>500</v>
      </c>
      <c r="E71" s="11" t="s">
        <v>45</v>
      </c>
      <c r="F71" s="2" t="s">
        <v>8</v>
      </c>
      <c r="G71" s="2" t="s">
        <v>160</v>
      </c>
      <c r="H71" s="7" t="s">
        <v>159</v>
      </c>
    </row>
    <row r="72" spans="1:8" ht="25.5">
      <c r="A72" s="4">
        <v>40451</v>
      </c>
      <c r="B72" s="5">
        <v>172</v>
      </c>
      <c r="C72" s="7">
        <v>6107</v>
      </c>
      <c r="D72" s="6">
        <v>500</v>
      </c>
      <c r="E72" s="11" t="s">
        <v>139</v>
      </c>
      <c r="F72" s="2" t="s">
        <v>8</v>
      </c>
      <c r="G72" s="2" t="s">
        <v>161</v>
      </c>
      <c r="H72" s="7" t="s">
        <v>159</v>
      </c>
    </row>
    <row r="73" spans="1:8" ht="25.5">
      <c r="A73" s="4">
        <v>40451</v>
      </c>
      <c r="B73" s="5">
        <v>173</v>
      </c>
      <c r="C73" s="7">
        <v>6107</v>
      </c>
      <c r="D73" s="6">
        <v>3000</v>
      </c>
      <c r="E73" s="11" t="s">
        <v>10</v>
      </c>
      <c r="F73" s="2" t="s">
        <v>8</v>
      </c>
      <c r="G73" s="2" t="s">
        <v>162</v>
      </c>
      <c r="H73" s="7" t="s">
        <v>163</v>
      </c>
    </row>
    <row r="74" spans="1:8" ht="25.5">
      <c r="A74" s="4">
        <v>40451</v>
      </c>
      <c r="B74" s="5">
        <v>173</v>
      </c>
      <c r="C74" s="7">
        <v>6107</v>
      </c>
      <c r="D74" s="6">
        <v>2000</v>
      </c>
      <c r="E74" s="11" t="s">
        <v>42</v>
      </c>
      <c r="F74" s="2" t="s">
        <v>8</v>
      </c>
      <c r="G74" s="2" t="s">
        <v>164</v>
      </c>
      <c r="H74" s="7" t="s">
        <v>163</v>
      </c>
    </row>
    <row r="75" spans="1:8" ht="25.5">
      <c r="A75" s="4">
        <v>40451</v>
      </c>
      <c r="B75" s="5">
        <v>173</v>
      </c>
      <c r="C75" s="7">
        <v>6107</v>
      </c>
      <c r="D75" s="6">
        <v>1000</v>
      </c>
      <c r="E75" s="11" t="s">
        <v>41</v>
      </c>
      <c r="F75" s="2" t="s">
        <v>8</v>
      </c>
      <c r="G75" s="2" t="s">
        <v>165</v>
      </c>
      <c r="H75" s="7" t="s">
        <v>163</v>
      </c>
    </row>
    <row r="76" spans="1:8" ht="38.25">
      <c r="A76" s="4">
        <v>40451</v>
      </c>
      <c r="B76" s="5">
        <v>176</v>
      </c>
      <c r="C76" s="7">
        <v>3702</v>
      </c>
      <c r="D76" s="6">
        <v>2000</v>
      </c>
      <c r="E76" s="11" t="s">
        <v>29</v>
      </c>
      <c r="F76" s="2" t="s">
        <v>8</v>
      </c>
      <c r="G76" s="2" t="s">
        <v>166</v>
      </c>
      <c r="H76" s="7" t="s">
        <v>167</v>
      </c>
    </row>
    <row r="77" spans="1:8" ht="38.25">
      <c r="A77" s="4">
        <v>40451</v>
      </c>
      <c r="B77" s="5">
        <v>176</v>
      </c>
      <c r="C77" s="7">
        <v>3702</v>
      </c>
      <c r="D77" s="6">
        <v>500</v>
      </c>
      <c r="E77" s="11" t="s">
        <v>31</v>
      </c>
      <c r="F77" s="2" t="s">
        <v>8</v>
      </c>
      <c r="G77" s="2" t="s">
        <v>168</v>
      </c>
      <c r="H77" s="7" t="s">
        <v>167</v>
      </c>
    </row>
    <row r="78" spans="1:8" ht="25.5">
      <c r="A78" s="4">
        <v>40451</v>
      </c>
      <c r="B78" s="5">
        <v>177</v>
      </c>
      <c r="C78" s="7">
        <v>3702</v>
      </c>
      <c r="D78" s="6">
        <v>500</v>
      </c>
      <c r="E78" s="11" t="s">
        <v>37</v>
      </c>
      <c r="F78" s="2" t="s">
        <v>8</v>
      </c>
      <c r="G78" s="2" t="s">
        <v>169</v>
      </c>
      <c r="H78" s="7" t="s">
        <v>170</v>
      </c>
    </row>
    <row r="79" spans="1:8" ht="25.5">
      <c r="A79" s="4">
        <v>40451</v>
      </c>
      <c r="B79" s="5">
        <v>177</v>
      </c>
      <c r="C79" s="7">
        <v>3702</v>
      </c>
      <c r="D79" s="6">
        <v>500</v>
      </c>
      <c r="E79" s="11" t="s">
        <v>33</v>
      </c>
      <c r="F79" s="2" t="s">
        <v>8</v>
      </c>
      <c r="G79" s="2" t="s">
        <v>171</v>
      </c>
      <c r="H79" s="7" t="s">
        <v>172</v>
      </c>
    </row>
    <row r="80" spans="1:8" ht="25.5">
      <c r="A80" s="4">
        <v>40451</v>
      </c>
      <c r="B80" s="5">
        <v>178</v>
      </c>
      <c r="C80" s="7">
        <v>3702</v>
      </c>
      <c r="D80" s="6">
        <v>750</v>
      </c>
      <c r="E80" s="11" t="s">
        <v>173</v>
      </c>
      <c r="F80" s="2" t="s">
        <v>8</v>
      </c>
      <c r="G80" s="2" t="s">
        <v>174</v>
      </c>
      <c r="H80" s="7" t="s">
        <v>175</v>
      </c>
    </row>
    <row r="81" spans="1:8" ht="25.5">
      <c r="A81" s="4">
        <v>40451</v>
      </c>
      <c r="B81" s="5">
        <v>178</v>
      </c>
      <c r="C81" s="7">
        <v>3702</v>
      </c>
      <c r="D81" s="6">
        <v>1000</v>
      </c>
      <c r="E81" s="11" t="s">
        <v>36</v>
      </c>
      <c r="F81" s="2" t="s">
        <v>8</v>
      </c>
      <c r="G81" s="2" t="s">
        <v>176</v>
      </c>
      <c r="H81" s="7" t="s">
        <v>177</v>
      </c>
    </row>
    <row r="82" spans="1:8" ht="25.5">
      <c r="A82" s="4">
        <v>40451</v>
      </c>
      <c r="B82" s="5">
        <v>179</v>
      </c>
      <c r="C82" s="7">
        <v>3702</v>
      </c>
      <c r="D82" s="6">
        <v>300</v>
      </c>
      <c r="E82" s="11" t="s">
        <v>33</v>
      </c>
      <c r="F82" s="2" t="s">
        <v>8</v>
      </c>
      <c r="G82" s="2" t="s">
        <v>178</v>
      </c>
      <c r="H82" s="7" t="s">
        <v>179</v>
      </c>
    </row>
    <row r="83" spans="1:8" ht="38.25">
      <c r="A83" s="4">
        <v>40451</v>
      </c>
      <c r="B83" s="5">
        <v>180</v>
      </c>
      <c r="C83" s="7">
        <v>6107</v>
      </c>
      <c r="D83" s="6">
        <v>220</v>
      </c>
      <c r="E83" s="11" t="s">
        <v>180</v>
      </c>
      <c r="F83" s="2" t="s">
        <v>8</v>
      </c>
      <c r="G83" s="2" t="s">
        <v>181</v>
      </c>
      <c r="H83" s="7" t="s">
        <v>182</v>
      </c>
    </row>
    <row r="84" spans="1:8" ht="38.25">
      <c r="A84" s="4">
        <v>40451</v>
      </c>
      <c r="B84" s="5">
        <v>180</v>
      </c>
      <c r="C84" s="7">
        <v>6107</v>
      </c>
      <c r="D84" s="6">
        <v>220</v>
      </c>
      <c r="E84" s="11" t="s">
        <v>28</v>
      </c>
      <c r="F84" s="2" t="s">
        <v>8</v>
      </c>
      <c r="G84" s="2" t="s">
        <v>183</v>
      </c>
      <c r="H84" s="7" t="s">
        <v>182</v>
      </c>
    </row>
    <row r="85" spans="1:8" ht="25.5">
      <c r="A85" s="4">
        <v>40451</v>
      </c>
      <c r="B85" s="5">
        <v>181</v>
      </c>
      <c r="C85" s="7">
        <v>6107</v>
      </c>
      <c r="D85" s="6">
        <v>2000</v>
      </c>
      <c r="E85" s="11" t="s">
        <v>11</v>
      </c>
      <c r="F85" s="2" t="s">
        <v>8</v>
      </c>
      <c r="G85" s="2" t="s">
        <v>184</v>
      </c>
      <c r="H85" s="7" t="s">
        <v>185</v>
      </c>
    </row>
    <row r="86" spans="1:8" ht="25.5">
      <c r="A86" s="4">
        <v>40451</v>
      </c>
      <c r="B86" s="5">
        <v>181</v>
      </c>
      <c r="C86" s="7">
        <v>6107</v>
      </c>
      <c r="D86" s="6">
        <v>3000</v>
      </c>
      <c r="E86" s="11" t="s">
        <v>111</v>
      </c>
      <c r="F86" s="2" t="s">
        <v>8</v>
      </c>
      <c r="G86" s="2" t="s">
        <v>186</v>
      </c>
      <c r="H86" s="7" t="s">
        <v>185</v>
      </c>
    </row>
    <row r="87" spans="1:8" ht="25.5">
      <c r="A87" s="4">
        <v>40451</v>
      </c>
      <c r="B87" s="5">
        <v>181</v>
      </c>
      <c r="C87" s="7">
        <v>6107</v>
      </c>
      <c r="D87" s="6">
        <v>2000</v>
      </c>
      <c r="E87" s="11" t="s">
        <v>43</v>
      </c>
      <c r="F87" s="2" t="s">
        <v>8</v>
      </c>
      <c r="G87" s="2" t="s">
        <v>187</v>
      </c>
      <c r="H87" s="7" t="s">
        <v>185</v>
      </c>
    </row>
    <row r="88" spans="1:8" ht="25.5">
      <c r="A88" s="4">
        <v>40451</v>
      </c>
      <c r="B88" s="5">
        <v>181</v>
      </c>
      <c r="C88" s="7">
        <v>6107</v>
      </c>
      <c r="D88" s="6">
        <v>2000</v>
      </c>
      <c r="E88" s="11" t="s">
        <v>188</v>
      </c>
      <c r="F88" s="2" t="s">
        <v>8</v>
      </c>
      <c r="G88" s="2" t="s">
        <v>189</v>
      </c>
      <c r="H88" s="7" t="s">
        <v>185</v>
      </c>
    </row>
    <row r="89" spans="1:8" ht="25.5">
      <c r="A89" s="4">
        <v>40451</v>
      </c>
      <c r="B89" s="5">
        <v>181</v>
      </c>
      <c r="C89" s="7">
        <v>6107</v>
      </c>
      <c r="D89" s="6">
        <v>2000</v>
      </c>
      <c r="E89" s="11" t="s">
        <v>47</v>
      </c>
      <c r="F89" s="2" t="s">
        <v>8</v>
      </c>
      <c r="G89" s="2" t="s">
        <v>190</v>
      </c>
      <c r="H89" s="7" t="s">
        <v>185</v>
      </c>
    </row>
    <row r="90" spans="1:8" ht="38.25">
      <c r="A90" s="4">
        <v>40451</v>
      </c>
      <c r="B90" s="5">
        <v>182</v>
      </c>
      <c r="C90" s="7">
        <v>6107</v>
      </c>
      <c r="D90" s="6">
        <v>2220</v>
      </c>
      <c r="E90" s="11" t="s">
        <v>16</v>
      </c>
      <c r="F90" s="2" t="s">
        <v>8</v>
      </c>
      <c r="G90" s="2" t="s">
        <v>191</v>
      </c>
      <c r="H90" s="7" t="s">
        <v>192</v>
      </c>
    </row>
    <row r="91" spans="1:8" ht="38.25">
      <c r="A91" s="4">
        <v>40451</v>
      </c>
      <c r="B91" s="5">
        <v>182</v>
      </c>
      <c r="C91" s="7">
        <v>3702</v>
      </c>
      <c r="D91" s="6">
        <v>2220</v>
      </c>
      <c r="E91" s="11" t="s">
        <v>26</v>
      </c>
      <c r="F91" s="2" t="s">
        <v>8</v>
      </c>
      <c r="G91" s="2" t="s">
        <v>193</v>
      </c>
      <c r="H91" s="7" t="s">
        <v>192</v>
      </c>
    </row>
    <row r="92" spans="1:8" ht="38.25">
      <c r="A92" s="4">
        <v>40451</v>
      </c>
      <c r="B92" s="5">
        <v>183</v>
      </c>
      <c r="C92" s="7">
        <v>3702</v>
      </c>
      <c r="D92" s="6">
        <v>2220</v>
      </c>
      <c r="E92" s="11" t="s">
        <v>15</v>
      </c>
      <c r="F92" s="2" t="s">
        <v>8</v>
      </c>
      <c r="G92" s="2" t="s">
        <v>194</v>
      </c>
      <c r="H92" s="7" t="s">
        <v>195</v>
      </c>
    </row>
    <row r="93" spans="1:8" ht="38.25">
      <c r="A93" s="4">
        <v>40451</v>
      </c>
      <c r="B93" s="5">
        <v>183</v>
      </c>
      <c r="C93" s="7">
        <v>3702</v>
      </c>
      <c r="D93" s="6">
        <v>2220</v>
      </c>
      <c r="E93" s="11" t="s">
        <v>35</v>
      </c>
      <c r="F93" s="2" t="s">
        <v>8</v>
      </c>
      <c r="G93" s="2" t="s">
        <v>196</v>
      </c>
      <c r="H93" s="7" t="s">
        <v>195</v>
      </c>
    </row>
    <row r="94" spans="1:8" ht="38.25">
      <c r="A94" s="4">
        <v>40451</v>
      </c>
      <c r="B94" s="5">
        <v>183</v>
      </c>
      <c r="C94" s="7">
        <v>3702</v>
      </c>
      <c r="D94" s="6">
        <v>3300</v>
      </c>
      <c r="E94" s="11" t="s">
        <v>30</v>
      </c>
      <c r="F94" s="2" t="s">
        <v>8</v>
      </c>
      <c r="G94" s="2" t="s">
        <v>197</v>
      </c>
      <c r="H94" s="7" t="s">
        <v>198</v>
      </c>
    </row>
    <row r="95" spans="1:8" ht="38.25">
      <c r="A95" s="4">
        <v>40451</v>
      </c>
      <c r="B95" s="5">
        <v>183</v>
      </c>
      <c r="C95" s="7">
        <v>3702</v>
      </c>
      <c r="D95" s="6">
        <v>3300</v>
      </c>
      <c r="E95" s="11" t="s">
        <v>173</v>
      </c>
      <c r="F95" s="2" t="s">
        <v>8</v>
      </c>
      <c r="G95" s="2" t="s">
        <v>199</v>
      </c>
      <c r="H95" s="7" t="s">
        <v>200</v>
      </c>
    </row>
    <row r="96" spans="1:8" ht="25.5">
      <c r="A96" s="4">
        <v>40451</v>
      </c>
      <c r="B96" s="5">
        <v>201</v>
      </c>
      <c r="C96" s="7">
        <v>3702</v>
      </c>
      <c r="D96" s="6">
        <v>1800</v>
      </c>
      <c r="E96" s="11" t="s">
        <v>13</v>
      </c>
      <c r="F96" s="2" t="s">
        <v>8</v>
      </c>
      <c r="G96" s="2" t="s">
        <v>201</v>
      </c>
      <c r="H96" s="7" t="s">
        <v>202</v>
      </c>
    </row>
    <row r="97" spans="1:8" ht="25.5">
      <c r="A97" s="4">
        <v>40451</v>
      </c>
      <c r="B97" s="5">
        <v>202</v>
      </c>
      <c r="C97" s="7">
        <v>3702</v>
      </c>
      <c r="D97" s="6">
        <v>2000</v>
      </c>
      <c r="E97" s="11" t="s">
        <v>46</v>
      </c>
      <c r="F97" s="2" t="s">
        <v>8</v>
      </c>
      <c r="G97" s="2" t="s">
        <v>203</v>
      </c>
      <c r="H97" s="7" t="s">
        <v>204</v>
      </c>
    </row>
    <row r="98" spans="1:8" ht="25.5">
      <c r="A98" s="4">
        <v>40451</v>
      </c>
      <c r="B98" s="5">
        <v>202</v>
      </c>
      <c r="C98" s="7">
        <v>3702</v>
      </c>
      <c r="D98" s="6">
        <v>1500</v>
      </c>
      <c r="E98" s="11" t="s">
        <v>40</v>
      </c>
      <c r="F98" s="2" t="s">
        <v>8</v>
      </c>
      <c r="G98" s="2" t="s">
        <v>205</v>
      </c>
      <c r="H98" s="7" t="s">
        <v>204</v>
      </c>
    </row>
    <row r="99" spans="1:8" ht="25.5">
      <c r="A99" s="4">
        <v>40451</v>
      </c>
      <c r="B99" s="5">
        <v>203</v>
      </c>
      <c r="C99" s="7">
        <v>3702</v>
      </c>
      <c r="D99" s="6">
        <v>2000</v>
      </c>
      <c r="E99" s="11" t="s">
        <v>46</v>
      </c>
      <c r="F99" s="2" t="s">
        <v>8</v>
      </c>
      <c r="G99" s="2" t="s">
        <v>206</v>
      </c>
      <c r="H99" s="7" t="s">
        <v>202</v>
      </c>
    </row>
    <row r="100" spans="1:8" ht="25.5">
      <c r="A100" s="4">
        <v>40451</v>
      </c>
      <c r="B100" s="5">
        <v>203</v>
      </c>
      <c r="C100" s="7">
        <v>3702</v>
      </c>
      <c r="D100" s="6">
        <v>3000</v>
      </c>
      <c r="E100" s="11" t="s">
        <v>32</v>
      </c>
      <c r="F100" s="2" t="s">
        <v>8</v>
      </c>
      <c r="G100" s="2" t="s">
        <v>207</v>
      </c>
      <c r="H100" s="7" t="s">
        <v>202</v>
      </c>
    </row>
    <row r="101" spans="1:8" ht="25.5">
      <c r="A101" s="4">
        <v>40451</v>
      </c>
      <c r="B101" s="5">
        <v>204</v>
      </c>
      <c r="C101" s="7">
        <v>6107</v>
      </c>
      <c r="D101" s="6">
        <v>4500</v>
      </c>
      <c r="E101" s="11" t="s">
        <v>10</v>
      </c>
      <c r="F101" s="2" t="s">
        <v>8</v>
      </c>
      <c r="G101" s="2" t="s">
        <v>208</v>
      </c>
      <c r="H101" s="7" t="s">
        <v>209</v>
      </c>
    </row>
    <row r="102" spans="1:8" ht="25.5">
      <c r="A102" s="4">
        <v>40451</v>
      </c>
      <c r="B102" s="5">
        <v>204</v>
      </c>
      <c r="C102" s="7">
        <v>6107</v>
      </c>
      <c r="D102" s="6">
        <v>1500</v>
      </c>
      <c r="E102" s="11" t="s">
        <v>41</v>
      </c>
      <c r="F102" s="2" t="s">
        <v>8</v>
      </c>
      <c r="G102" s="2" t="s">
        <v>210</v>
      </c>
      <c r="H102" s="7" t="s">
        <v>209</v>
      </c>
    </row>
    <row r="103" spans="1:8" ht="25.5">
      <c r="A103" s="4">
        <v>40451</v>
      </c>
      <c r="B103" s="5">
        <v>204</v>
      </c>
      <c r="C103" s="7">
        <v>6107</v>
      </c>
      <c r="D103" s="6">
        <v>3000</v>
      </c>
      <c r="E103" s="11" t="s">
        <v>42</v>
      </c>
      <c r="F103" s="2" t="s">
        <v>8</v>
      </c>
      <c r="G103" s="2" t="s">
        <v>211</v>
      </c>
      <c r="H103" s="7" t="s">
        <v>209</v>
      </c>
    </row>
    <row r="104" spans="1:8" ht="25.5">
      <c r="A104" s="4">
        <v>40451</v>
      </c>
      <c r="B104" s="5">
        <v>205</v>
      </c>
      <c r="C104" s="7">
        <v>3702</v>
      </c>
      <c r="D104" s="6">
        <v>2000</v>
      </c>
      <c r="E104" s="11" t="s">
        <v>36</v>
      </c>
      <c r="F104" s="2" t="s">
        <v>8</v>
      </c>
      <c r="G104" s="2" t="s">
        <v>212</v>
      </c>
      <c r="H104" s="7" t="s">
        <v>213</v>
      </c>
    </row>
    <row r="105" spans="1:8" ht="25.5">
      <c r="A105" s="4">
        <v>40451</v>
      </c>
      <c r="B105" s="5">
        <v>206</v>
      </c>
      <c r="C105" s="7">
        <v>3702</v>
      </c>
      <c r="D105" s="6">
        <v>2000</v>
      </c>
      <c r="E105" s="11" t="s">
        <v>46</v>
      </c>
      <c r="F105" s="2" t="s">
        <v>8</v>
      </c>
      <c r="G105" s="2" t="s">
        <v>214</v>
      </c>
      <c r="H105" s="7" t="s">
        <v>215</v>
      </c>
    </row>
    <row r="106" spans="1:8" ht="25.5">
      <c r="A106" s="4">
        <v>40451</v>
      </c>
      <c r="B106" s="5">
        <v>206</v>
      </c>
      <c r="C106" s="7">
        <v>3702</v>
      </c>
      <c r="D106" s="6">
        <v>2000</v>
      </c>
      <c r="E106" s="11" t="s">
        <v>46</v>
      </c>
      <c r="F106" s="2" t="s">
        <v>8</v>
      </c>
      <c r="G106" s="2" t="s">
        <v>216</v>
      </c>
      <c r="H106" s="7" t="s">
        <v>215</v>
      </c>
    </row>
    <row r="107" spans="1:8" ht="25.5">
      <c r="A107" s="4">
        <v>40451</v>
      </c>
      <c r="B107" s="5">
        <v>206</v>
      </c>
      <c r="C107" s="7">
        <v>6107</v>
      </c>
      <c r="D107" s="6">
        <v>1500</v>
      </c>
      <c r="E107" s="11" t="s">
        <v>10</v>
      </c>
      <c r="F107" s="2" t="s">
        <v>8</v>
      </c>
      <c r="G107" s="2" t="s">
        <v>217</v>
      </c>
      <c r="H107" s="7" t="s">
        <v>215</v>
      </c>
    </row>
    <row r="108" spans="1:8" ht="25.5">
      <c r="A108" s="4">
        <v>40451</v>
      </c>
      <c r="B108" s="5">
        <v>206</v>
      </c>
      <c r="C108" s="7">
        <v>3702</v>
      </c>
      <c r="D108" s="6">
        <v>500</v>
      </c>
      <c r="E108" s="11" t="s">
        <v>31</v>
      </c>
      <c r="F108" s="2" t="s">
        <v>8</v>
      </c>
      <c r="G108" s="2" t="s">
        <v>218</v>
      </c>
      <c r="H108" s="7" t="s">
        <v>215</v>
      </c>
    </row>
    <row r="109" spans="1:8" ht="25.5">
      <c r="A109" s="4">
        <v>40451</v>
      </c>
      <c r="B109" s="5">
        <v>206</v>
      </c>
      <c r="C109" s="7">
        <v>3702</v>
      </c>
      <c r="D109" s="6">
        <v>500</v>
      </c>
      <c r="E109" s="11" t="s">
        <v>31</v>
      </c>
      <c r="F109" s="2" t="s">
        <v>8</v>
      </c>
      <c r="G109" s="2" t="s">
        <v>219</v>
      </c>
      <c r="H109" s="7" t="s">
        <v>215</v>
      </c>
    </row>
    <row r="110" spans="1:8" ht="25.5">
      <c r="A110" s="4">
        <v>40451</v>
      </c>
      <c r="B110" s="5">
        <v>207</v>
      </c>
      <c r="C110" s="7">
        <v>3702</v>
      </c>
      <c r="D110" s="6">
        <v>750</v>
      </c>
      <c r="E110" s="11" t="s">
        <v>33</v>
      </c>
      <c r="F110" s="2" t="s">
        <v>8</v>
      </c>
      <c r="G110" s="2" t="s">
        <v>220</v>
      </c>
      <c r="H110" s="7" t="s">
        <v>221</v>
      </c>
    </row>
    <row r="111" spans="1:8" ht="25.5">
      <c r="A111" s="4">
        <v>40451</v>
      </c>
      <c r="B111" s="5">
        <v>208</v>
      </c>
      <c r="C111" s="7">
        <v>3702</v>
      </c>
      <c r="D111" s="6">
        <v>1500</v>
      </c>
      <c r="E111" s="11" t="s">
        <v>39</v>
      </c>
      <c r="F111" s="2" t="s">
        <v>8</v>
      </c>
      <c r="G111" s="2" t="s">
        <v>222</v>
      </c>
      <c r="H111" s="7" t="s">
        <v>223</v>
      </c>
    </row>
    <row r="112" spans="1:8" ht="25.5">
      <c r="A112" s="4">
        <v>40451</v>
      </c>
      <c r="B112" s="5">
        <v>209</v>
      </c>
      <c r="C112" s="7">
        <v>3702</v>
      </c>
      <c r="D112" s="6">
        <v>3000</v>
      </c>
      <c r="E112" s="11" t="s">
        <v>40</v>
      </c>
      <c r="F112" s="2" t="s">
        <v>8</v>
      </c>
      <c r="G112" s="2" t="s">
        <v>224</v>
      </c>
      <c r="H112" s="7" t="s">
        <v>225</v>
      </c>
    </row>
    <row r="113" spans="1:8" ht="38.25">
      <c r="A113" s="4">
        <v>40451</v>
      </c>
      <c r="B113" s="5">
        <v>210</v>
      </c>
      <c r="C113" s="7">
        <v>3702</v>
      </c>
      <c r="D113" s="6">
        <v>2000</v>
      </c>
      <c r="E113" s="11" t="s">
        <v>149</v>
      </c>
      <c r="F113" s="2" t="s">
        <v>8</v>
      </c>
      <c r="G113" s="2" t="s">
        <v>226</v>
      </c>
      <c r="H113" s="7" t="s">
        <v>227</v>
      </c>
    </row>
    <row r="114" spans="1:8" ht="25.5">
      <c r="A114" s="4">
        <v>40451</v>
      </c>
      <c r="B114" s="5">
        <v>217</v>
      </c>
      <c r="C114" s="7">
        <v>3702</v>
      </c>
      <c r="D114" s="6">
        <v>1050</v>
      </c>
      <c r="E114" s="11" t="s">
        <v>24</v>
      </c>
      <c r="F114" s="2" t="s">
        <v>8</v>
      </c>
      <c r="G114" s="2" t="s">
        <v>228</v>
      </c>
      <c r="H114" s="7" t="s">
        <v>229</v>
      </c>
    </row>
    <row r="115" spans="1:8" ht="25.5">
      <c r="A115" s="4">
        <v>40451</v>
      </c>
      <c r="B115" s="5">
        <v>218</v>
      </c>
      <c r="C115" s="7">
        <v>3702</v>
      </c>
      <c r="D115" s="6">
        <v>720</v>
      </c>
      <c r="E115" s="11" t="s">
        <v>15</v>
      </c>
      <c r="F115" s="2" t="s">
        <v>8</v>
      </c>
      <c r="G115" s="2" t="s">
        <v>230</v>
      </c>
      <c r="H115" s="7" t="s">
        <v>231</v>
      </c>
    </row>
    <row r="116" spans="1:8" ht="25.5">
      <c r="A116" s="4">
        <v>40451</v>
      </c>
      <c r="B116" s="5">
        <v>218</v>
      </c>
      <c r="C116" s="7">
        <v>3702</v>
      </c>
      <c r="D116" s="6">
        <v>1050</v>
      </c>
      <c r="E116" s="11" t="s">
        <v>232</v>
      </c>
      <c r="F116" s="2" t="s">
        <v>8</v>
      </c>
      <c r="G116" s="2" t="s">
        <v>233</v>
      </c>
      <c r="H116" s="7" t="s">
        <v>231</v>
      </c>
    </row>
    <row r="117" spans="1:8" ht="25.5">
      <c r="A117" s="4">
        <v>40451</v>
      </c>
      <c r="B117" s="5">
        <v>218</v>
      </c>
      <c r="C117" s="7">
        <v>3702</v>
      </c>
      <c r="D117" s="6">
        <v>220</v>
      </c>
      <c r="E117" s="11" t="s">
        <v>16</v>
      </c>
      <c r="F117" s="2" t="s">
        <v>8</v>
      </c>
      <c r="G117" s="2" t="s">
        <v>234</v>
      </c>
      <c r="H117" s="7" t="s">
        <v>235</v>
      </c>
    </row>
    <row r="118" spans="1:8" ht="38.25">
      <c r="A118" s="4">
        <v>40451</v>
      </c>
      <c r="B118" s="5">
        <v>218</v>
      </c>
      <c r="C118" s="7">
        <v>3702</v>
      </c>
      <c r="D118" s="6">
        <v>1050</v>
      </c>
      <c r="E118" s="11" t="s">
        <v>30</v>
      </c>
      <c r="F118" s="2" t="s">
        <v>8</v>
      </c>
      <c r="G118" s="2" t="s">
        <v>236</v>
      </c>
      <c r="H118" s="7" t="s">
        <v>237</v>
      </c>
    </row>
    <row r="119" spans="1:8" ht="25.5">
      <c r="A119" s="4">
        <v>40451</v>
      </c>
      <c r="B119" s="5">
        <v>218</v>
      </c>
      <c r="C119" s="7">
        <v>3702</v>
      </c>
      <c r="D119" s="6">
        <v>720</v>
      </c>
      <c r="E119" s="11" t="s">
        <v>37</v>
      </c>
      <c r="F119" s="2" t="s">
        <v>8</v>
      </c>
      <c r="G119" s="2" t="s">
        <v>238</v>
      </c>
      <c r="H119" s="7" t="s">
        <v>239</v>
      </c>
    </row>
    <row r="120" spans="1:8" ht="25.5">
      <c r="A120" s="4">
        <v>40451</v>
      </c>
      <c r="B120" s="5">
        <v>219</v>
      </c>
      <c r="C120" s="7">
        <v>3702</v>
      </c>
      <c r="D120" s="6">
        <v>2000</v>
      </c>
      <c r="E120" s="11" t="s">
        <v>46</v>
      </c>
      <c r="F120" s="2" t="s">
        <v>8</v>
      </c>
      <c r="G120" s="2" t="s">
        <v>240</v>
      </c>
      <c r="H120" s="7" t="s">
        <v>241</v>
      </c>
    </row>
    <row r="121" spans="1:8" ht="25.5">
      <c r="A121" s="4">
        <v>40451</v>
      </c>
      <c r="B121" s="5">
        <v>219</v>
      </c>
      <c r="C121" s="7">
        <v>3702</v>
      </c>
      <c r="D121" s="6">
        <v>500</v>
      </c>
      <c r="E121" s="11" t="s">
        <v>31</v>
      </c>
      <c r="F121" s="2" t="s">
        <v>8</v>
      </c>
      <c r="G121" s="2" t="s">
        <v>242</v>
      </c>
      <c r="H121" s="7" t="s">
        <v>241</v>
      </c>
    </row>
    <row r="122" spans="1:8" ht="25.5">
      <c r="A122" s="4">
        <v>40451</v>
      </c>
      <c r="B122" s="5">
        <v>219</v>
      </c>
      <c r="C122" s="7">
        <v>3702</v>
      </c>
      <c r="D122" s="6">
        <v>750</v>
      </c>
      <c r="E122" s="11" t="s">
        <v>243</v>
      </c>
      <c r="F122" s="2" t="s">
        <v>8</v>
      </c>
      <c r="G122" s="2" t="s">
        <v>244</v>
      </c>
      <c r="H122" s="7" t="s">
        <v>241</v>
      </c>
    </row>
    <row r="123" spans="1:8" ht="12.75">
      <c r="A123" s="4"/>
      <c r="B123" s="5"/>
      <c r="C123" s="7"/>
      <c r="D123" s="6"/>
      <c r="E123" s="1"/>
      <c r="H123" s="7"/>
    </row>
    <row r="124" spans="1:8" ht="12.75">
      <c r="A124" s="4"/>
      <c r="B124" s="5"/>
      <c r="C124" s="7"/>
      <c r="D124" s="6">
        <f>SUM(D5:D123)</f>
        <v>169510</v>
      </c>
      <c r="E124" s="1"/>
      <c r="H124" s="7"/>
    </row>
    <row r="125" spans="1:8" ht="12.75">
      <c r="A125" s="4"/>
      <c r="B125" s="5"/>
      <c r="C125" s="7"/>
      <c r="D125" s="6"/>
      <c r="E125" s="1"/>
      <c r="H125" s="7"/>
    </row>
    <row r="126" spans="1:8" ht="12.75">
      <c r="A126" s="4"/>
      <c r="B126" s="5"/>
      <c r="C126" s="7"/>
      <c r="D126" s="6"/>
      <c r="E126" s="1"/>
      <c r="H126" s="7"/>
    </row>
    <row r="127" spans="1:8" ht="12.75">
      <c r="A127" s="4"/>
      <c r="B127" s="5"/>
      <c r="C127" s="7"/>
      <c r="D127" s="6"/>
      <c r="E127" s="1"/>
      <c r="H127" s="7"/>
    </row>
    <row r="128" spans="1:8" ht="12.75">
      <c r="A128" s="4"/>
      <c r="B128" s="5"/>
      <c r="C128" s="7"/>
      <c r="D128" s="6"/>
      <c r="E128" s="1"/>
      <c r="H128" s="7"/>
    </row>
    <row r="129" spans="1:8" ht="12.75">
      <c r="A129" s="4"/>
      <c r="B129" s="5"/>
      <c r="C129" s="7"/>
      <c r="D129" s="6"/>
      <c r="E129" s="1"/>
      <c r="H129" s="7"/>
    </row>
    <row r="130" spans="1:8" ht="12.75">
      <c r="A130" s="4"/>
      <c r="B130" s="5"/>
      <c r="C130" s="7"/>
      <c r="D130" s="6"/>
      <c r="E130" s="1"/>
      <c r="H130" s="7"/>
    </row>
    <row r="131" spans="1:8" ht="12.75">
      <c r="A131" s="4"/>
      <c r="B131" s="5"/>
      <c r="C131" s="7"/>
      <c r="D131" s="6"/>
      <c r="E131" s="1"/>
      <c r="H131" s="7"/>
    </row>
    <row r="132" spans="1:8" ht="12.75">
      <c r="A132" s="4"/>
      <c r="B132" s="5"/>
      <c r="C132" s="7"/>
      <c r="D132" s="6"/>
      <c r="E132" s="1"/>
      <c r="H132" s="7"/>
    </row>
    <row r="133" spans="1:8" ht="12.75">
      <c r="A133" s="4"/>
      <c r="B133" s="5"/>
      <c r="C133" s="7"/>
      <c r="D133" s="6"/>
      <c r="E133" s="1"/>
      <c r="H133" s="7"/>
    </row>
    <row r="134" spans="1:8" ht="12.75">
      <c r="A134" s="4"/>
      <c r="B134" s="5"/>
      <c r="C134" s="7"/>
      <c r="D134" s="6"/>
      <c r="E134" s="1"/>
      <c r="H134" s="7"/>
    </row>
    <row r="135" spans="1:8" ht="12.75">
      <c r="A135" s="4"/>
      <c r="B135" s="5"/>
      <c r="C135" s="7"/>
      <c r="D135" s="6"/>
      <c r="E135" s="1"/>
      <c r="H135" s="7"/>
    </row>
    <row r="136" spans="1:8" ht="12.75">
      <c r="A136" s="4"/>
      <c r="B136" s="5"/>
      <c r="C136" s="7"/>
      <c r="D136" s="6"/>
      <c r="E136" s="1"/>
      <c r="H136" s="7"/>
    </row>
    <row r="137" spans="1:8" ht="12.75">
      <c r="A137" s="4"/>
      <c r="B137" s="5"/>
      <c r="C137" s="7"/>
      <c r="D137" s="6"/>
      <c r="E137" s="1"/>
      <c r="H137" s="7"/>
    </row>
    <row r="138" spans="1:8" ht="12.75">
      <c r="A138" s="4"/>
      <c r="B138" s="5"/>
      <c r="C138" s="7"/>
      <c r="D138" s="6"/>
      <c r="E138" s="1"/>
      <c r="H138" s="7"/>
    </row>
    <row r="139" spans="1:8" ht="12.75">
      <c r="A139" s="4"/>
      <c r="B139" s="5"/>
      <c r="C139" s="7"/>
      <c r="D139" s="6"/>
      <c r="E139" s="1"/>
      <c r="H139" s="7"/>
    </row>
    <row r="140" spans="1:8" ht="12.75">
      <c r="A140" s="4"/>
      <c r="B140" s="5"/>
      <c r="C140" s="7"/>
      <c r="D140" s="6"/>
      <c r="E140" s="1"/>
      <c r="H140" s="7"/>
    </row>
    <row r="141" spans="1:8" ht="12.75">
      <c r="A141" s="4"/>
      <c r="B141" s="5"/>
      <c r="C141" s="7"/>
      <c r="D141" s="6"/>
      <c r="E141" s="1"/>
      <c r="H141" s="7"/>
    </row>
    <row r="142" spans="1:8" ht="12.75">
      <c r="A142" s="4"/>
      <c r="B142" s="5"/>
      <c r="C142" s="7"/>
      <c r="D142" s="6"/>
      <c r="E142" s="1"/>
      <c r="H142" s="7"/>
    </row>
    <row r="143" spans="1:8" ht="12.75">
      <c r="A143" s="4"/>
      <c r="B143" s="5"/>
      <c r="C143" s="7"/>
      <c r="D143" s="6"/>
      <c r="E143" s="1"/>
      <c r="H143" s="7"/>
    </row>
    <row r="144" spans="1:8" ht="12.75">
      <c r="A144" s="4"/>
      <c r="B144" s="5"/>
      <c r="C144" s="7"/>
      <c r="D144" s="6"/>
      <c r="E144" s="1"/>
      <c r="H144" s="7"/>
    </row>
    <row r="145" spans="1:8" ht="12.75">
      <c r="A145" s="4"/>
      <c r="B145" s="5"/>
      <c r="C145" s="7"/>
      <c r="D145" s="6"/>
      <c r="E145" s="1"/>
      <c r="H145" s="7"/>
    </row>
    <row r="146" spans="1:8" ht="12.75">
      <c r="A146" s="4"/>
      <c r="B146" s="5"/>
      <c r="C146" s="7"/>
      <c r="D146" s="6"/>
      <c r="E146" s="1"/>
      <c r="H146" s="7"/>
    </row>
    <row r="147" spans="1:8" ht="12.75">
      <c r="A147" s="4"/>
      <c r="B147" s="5"/>
      <c r="C147" s="7"/>
      <c r="D147" s="6"/>
      <c r="E147" s="1"/>
      <c r="H147" s="7"/>
    </row>
    <row r="148" spans="1:8" ht="12.75">
      <c r="A148" s="4"/>
      <c r="B148" s="5"/>
      <c r="C148" s="7"/>
      <c r="D148" s="6"/>
      <c r="E148" s="1"/>
      <c r="H148" s="7"/>
    </row>
    <row r="149" spans="1:8" ht="12.75">
      <c r="A149" s="4"/>
      <c r="B149" s="5"/>
      <c r="C149" s="7"/>
      <c r="D149" s="6"/>
      <c r="E149" s="1"/>
      <c r="H149" s="7"/>
    </row>
    <row r="150" spans="1:8" ht="12.75">
      <c r="A150" s="4"/>
      <c r="B150" s="5"/>
      <c r="C150" s="7"/>
      <c r="D150" s="6"/>
      <c r="E150" s="1"/>
      <c r="H150" s="7"/>
    </row>
    <row r="151" spans="1:8" ht="12.75">
      <c r="A151" s="4"/>
      <c r="B151" s="5"/>
      <c r="C151" s="7"/>
      <c r="D151" s="6"/>
      <c r="E151" s="1"/>
      <c r="H151" s="7"/>
    </row>
    <row r="152" spans="1:8" ht="12.75">
      <c r="A152" s="4"/>
      <c r="B152" s="5"/>
      <c r="C152" s="7"/>
      <c r="D152" s="6"/>
      <c r="E152" s="1"/>
      <c r="H152" s="7"/>
    </row>
    <row r="153" spans="1:8" ht="12.75">
      <c r="A153" s="4"/>
      <c r="B153" s="5"/>
      <c r="C153" s="7"/>
      <c r="D153" s="6"/>
      <c r="E153" s="1"/>
      <c r="H153" s="7"/>
    </row>
    <row r="154" spans="1:8" ht="12.75">
      <c r="A154" s="4"/>
      <c r="B154" s="5"/>
      <c r="C154" s="7"/>
      <c r="D154" s="6"/>
      <c r="E154" s="1"/>
      <c r="H154" s="7"/>
    </row>
    <row r="155" spans="1:8" ht="12.75">
      <c r="A155" s="4"/>
      <c r="B155" s="5"/>
      <c r="C155" s="7"/>
      <c r="D155" s="6"/>
      <c r="E155" s="1"/>
      <c r="H155" s="7"/>
    </row>
    <row r="156" spans="1:8" ht="12.75">
      <c r="A156" s="4"/>
      <c r="B156" s="5"/>
      <c r="C156" s="7"/>
      <c r="D156" s="6"/>
      <c r="E156" s="1"/>
      <c r="H156" s="7"/>
    </row>
    <row r="157" spans="1:8" ht="12.75">
      <c r="A157" s="4"/>
      <c r="B157" s="5"/>
      <c r="C157" s="7"/>
      <c r="D157" s="6"/>
      <c r="E157" s="1"/>
      <c r="H157" s="7"/>
    </row>
    <row r="158" spans="1:8" ht="12.75">
      <c r="A158" s="4"/>
      <c r="B158" s="5"/>
      <c r="C158" s="7"/>
      <c r="D158" s="6"/>
      <c r="E158" s="1"/>
      <c r="H158" s="7"/>
    </row>
    <row r="159" spans="1:8" ht="38.25" customHeight="1">
      <c r="A159" s="4"/>
      <c r="B159" s="5"/>
      <c r="C159" s="7"/>
      <c r="D159" s="6"/>
      <c r="E159" s="1"/>
      <c r="H159" s="7"/>
    </row>
    <row r="160" spans="1:8" ht="12.75">
      <c r="A160" s="4"/>
      <c r="B160" s="5"/>
      <c r="C160" s="7"/>
      <c r="D160" s="6"/>
      <c r="E160" s="1"/>
      <c r="H160" s="7"/>
    </row>
    <row r="161" spans="1:8" ht="12.75">
      <c r="A161" s="4"/>
      <c r="B161" s="5"/>
      <c r="C161" s="7"/>
      <c r="D161" s="6"/>
      <c r="E161" s="1"/>
      <c r="H161" s="7"/>
    </row>
    <row r="162" spans="1:8" ht="12.75">
      <c r="A162" s="4"/>
      <c r="B162" s="5"/>
      <c r="C162" s="7"/>
      <c r="D162" s="6"/>
      <c r="E162" s="1"/>
      <c r="H162" s="7"/>
    </row>
    <row r="163" spans="1:8" ht="12.75">
      <c r="A163" s="4"/>
      <c r="B163" s="5"/>
      <c r="C163" s="7"/>
      <c r="D163" s="6"/>
      <c r="E163" s="1"/>
      <c r="H163" s="7"/>
    </row>
    <row r="164" spans="1:8" ht="12.75">
      <c r="A164" s="4"/>
      <c r="B164" s="5"/>
      <c r="C164" s="7"/>
      <c r="H164" s="7"/>
    </row>
    <row r="165" spans="1:8" ht="12.75">
      <c r="A165" s="4"/>
      <c r="B165" s="5"/>
      <c r="C165" s="7"/>
      <c r="H165" s="7"/>
    </row>
    <row r="166" spans="1:8" ht="12.75">
      <c r="A166" s="4"/>
      <c r="B166" s="5"/>
      <c r="C166" s="7"/>
      <c r="H166" s="7"/>
    </row>
    <row r="167" spans="1:8" ht="12.75">
      <c r="A167" s="4"/>
      <c r="B167" s="5"/>
      <c r="C167" s="7"/>
      <c r="H167" s="7"/>
    </row>
    <row r="168" spans="1:8" ht="12.75">
      <c r="A168" s="4"/>
      <c r="B168" s="5"/>
      <c r="C168" s="7"/>
      <c r="H168" s="7"/>
    </row>
    <row r="169" spans="1:8" ht="12.75">
      <c r="A169" s="4"/>
      <c r="B169" s="5"/>
      <c r="C169" s="7"/>
      <c r="H169" s="7"/>
    </row>
    <row r="170" spans="1:8" ht="12.75">
      <c r="A170" s="4"/>
      <c r="B170" s="5"/>
      <c r="C170" s="7"/>
      <c r="H170" s="7"/>
    </row>
    <row r="171" spans="1:8" ht="12.75">
      <c r="A171" s="4"/>
      <c r="B171" s="5"/>
      <c r="C171" s="7"/>
      <c r="H171" s="7"/>
    </row>
    <row r="172" spans="1:8" ht="12.75">
      <c r="A172" s="4"/>
      <c r="B172" s="5"/>
      <c r="C172" s="7"/>
      <c r="H172" s="7"/>
    </row>
    <row r="173" spans="1:8" ht="12.75">
      <c r="A173" s="4"/>
      <c r="B173" s="5"/>
      <c r="C173" s="7"/>
      <c r="H173" s="7"/>
    </row>
    <row r="174" spans="1:8" ht="12.75">
      <c r="A174" s="4"/>
      <c r="B174" s="5"/>
      <c r="C174" s="7"/>
      <c r="H174" s="7"/>
    </row>
    <row r="175" spans="1:8" ht="12.75">
      <c r="A175" s="4"/>
      <c r="B175" s="5"/>
      <c r="C175" s="7"/>
      <c r="H175" s="7"/>
    </row>
    <row r="176" spans="1:8" ht="12.75">
      <c r="A176" s="4"/>
      <c r="B176" s="5"/>
      <c r="C176" s="7"/>
      <c r="H176" s="7"/>
    </row>
    <row r="177" spans="1:8" ht="12.75">
      <c r="A177" s="4"/>
      <c r="B177" s="5"/>
      <c r="C177" s="7"/>
      <c r="H177" s="7"/>
    </row>
    <row r="178" spans="1:8" ht="12.75">
      <c r="A178" s="4"/>
      <c r="B178" s="5"/>
      <c r="C178" s="7"/>
      <c r="H178" s="7"/>
    </row>
    <row r="179" spans="1:8" ht="12.75">
      <c r="A179" s="4"/>
      <c r="B179" s="5"/>
      <c r="C179" s="7"/>
      <c r="D179" s="6"/>
      <c r="E179" s="1"/>
      <c r="H179" s="7"/>
    </row>
    <row r="180" spans="1:8" ht="12.75">
      <c r="A180" s="4"/>
      <c r="B180" s="5"/>
      <c r="C180" s="7"/>
      <c r="D180" s="6"/>
      <c r="E180" s="1"/>
      <c r="H180" s="7"/>
    </row>
    <row r="181" spans="1:8" ht="12.75">
      <c r="A181" s="4"/>
      <c r="B181" s="5"/>
      <c r="C181" s="7"/>
      <c r="D181" s="6"/>
      <c r="E181" s="1"/>
      <c r="H181" s="7"/>
    </row>
    <row r="182" spans="1:8" ht="12.75">
      <c r="A182" s="4"/>
      <c r="B182" s="5"/>
      <c r="C182" s="7"/>
      <c r="D182" s="6"/>
      <c r="E182" s="1"/>
      <c r="H182" s="7"/>
    </row>
    <row r="183" spans="1:8" ht="12.75">
      <c r="A183" s="4"/>
      <c r="B183" s="5"/>
      <c r="C183" s="7"/>
      <c r="D183" s="6"/>
      <c r="E183" s="1"/>
      <c r="H183" s="7"/>
    </row>
    <row r="184" spans="1:8" ht="12.75">
      <c r="A184" s="4"/>
      <c r="B184" s="5"/>
      <c r="C184" s="7"/>
      <c r="D184" s="6"/>
      <c r="E184" s="1"/>
      <c r="H184" s="7"/>
    </row>
    <row r="185" spans="1:8" ht="12.75">
      <c r="A185" s="4"/>
      <c r="E185" s="1"/>
      <c r="H185" s="7"/>
    </row>
    <row r="186" spans="1:8" ht="12.75">
      <c r="A186" s="4"/>
      <c r="B186" s="5"/>
      <c r="C186" s="7"/>
      <c r="D186" s="6"/>
      <c r="E186" s="1"/>
      <c r="H186" s="7"/>
    </row>
    <row r="187" spans="1:8" ht="12.75">
      <c r="A187" s="4"/>
      <c r="B187" s="5"/>
      <c r="C187" s="7"/>
      <c r="D187" s="6"/>
      <c r="E187" s="1"/>
      <c r="H187" s="7"/>
    </row>
    <row r="188" spans="1:8" ht="12.75">
      <c r="A188" s="4"/>
      <c r="B188" s="5"/>
      <c r="C188" s="7"/>
      <c r="D188" s="6"/>
      <c r="E188" s="1"/>
      <c r="H188" s="7"/>
    </row>
    <row r="189" spans="1:8" ht="12.75">
      <c r="A189" s="4"/>
      <c r="B189" s="5"/>
      <c r="C189" s="7"/>
      <c r="D189" s="6"/>
      <c r="E189" s="1"/>
      <c r="H189" s="7"/>
    </row>
    <row r="190" spans="1:8" ht="12.75">
      <c r="A190" s="4"/>
      <c r="B190" s="5"/>
      <c r="C190" s="7"/>
      <c r="D190" s="6"/>
      <c r="E190" s="1"/>
      <c r="H190" s="7"/>
    </row>
    <row r="191" spans="1:8" ht="12.75">
      <c r="A191" s="4"/>
      <c r="B191" s="5"/>
      <c r="C191" s="7"/>
      <c r="D191" s="6"/>
      <c r="E191" s="1"/>
      <c r="H191" s="7"/>
    </row>
    <row r="192" spans="1:8" ht="12.75">
      <c r="A192" s="4"/>
      <c r="B192" s="5"/>
      <c r="C192" s="7"/>
      <c r="D192" s="6"/>
      <c r="E192" s="1"/>
      <c r="H192" s="7"/>
    </row>
    <row r="193" spans="1:8" ht="12.75">
      <c r="A193" s="4"/>
      <c r="B193" s="5"/>
      <c r="C193" s="7"/>
      <c r="D193" s="6"/>
      <c r="E193" s="1"/>
      <c r="H193" s="7"/>
    </row>
    <row r="194" spans="1:8" ht="12.75">
      <c r="A194" s="4"/>
      <c r="H194" s="7"/>
    </row>
    <row r="195" spans="1:8" ht="12.75">
      <c r="A195" s="4"/>
      <c r="H195" s="7"/>
    </row>
  </sheetData>
  <sheetProtection/>
  <mergeCells count="2">
    <mergeCell ref="A1:G1"/>
    <mergeCell ref="A2:G2"/>
  </mergeCells>
  <printOptions/>
  <pageMargins left="0.1968503937007874" right="0.1968503937007874" top="0.35433070866141736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B2" sqref="B2:I2"/>
    </sheetView>
  </sheetViews>
  <sheetFormatPr defaultColWidth="11.421875" defaultRowHeight="12.75"/>
  <cols>
    <col min="1" max="1" width="6.57421875" style="2" customWidth="1"/>
    <col min="2" max="2" width="10.140625" style="2" bestFit="1" customWidth="1"/>
    <col min="3" max="3" width="7.7109375" style="2" bestFit="1" customWidth="1"/>
    <col min="4" max="4" width="5.7109375" style="2" bestFit="1" customWidth="1"/>
    <col min="5" max="5" width="9.140625" style="2" bestFit="1" customWidth="1"/>
    <col min="6" max="6" width="27.421875" style="2" bestFit="1" customWidth="1"/>
    <col min="7" max="7" width="7.28125" style="2" customWidth="1"/>
    <col min="8" max="8" width="15.140625" style="2" customWidth="1"/>
    <col min="9" max="9" width="48.8515625" style="14" customWidth="1"/>
    <col min="10" max="57" width="11.421875" style="15" customWidth="1"/>
    <col min="58" max="16384" width="11.421875" style="2" customWidth="1"/>
  </cols>
  <sheetData>
    <row r="1" spans="1:9" ht="15.75">
      <c r="A1" s="25"/>
      <c r="B1" s="32" t="s">
        <v>6</v>
      </c>
      <c r="C1" s="33"/>
      <c r="D1" s="33"/>
      <c r="E1" s="33"/>
      <c r="F1" s="33"/>
      <c r="G1" s="33"/>
      <c r="H1" s="33"/>
      <c r="I1" s="34"/>
    </row>
    <row r="2" spans="1:9" ht="23.25" customHeight="1">
      <c r="A2" s="26"/>
      <c r="B2" s="35" t="s">
        <v>247</v>
      </c>
      <c r="C2" s="36"/>
      <c r="D2" s="36"/>
      <c r="E2" s="36"/>
      <c r="F2" s="36"/>
      <c r="G2" s="36"/>
      <c r="H2" s="36"/>
      <c r="I2" s="37"/>
    </row>
    <row r="3" spans="1:9" ht="24">
      <c r="A3" s="31"/>
      <c r="B3" s="38" t="s">
        <v>0</v>
      </c>
      <c r="C3" s="38" t="s">
        <v>306</v>
      </c>
      <c r="D3" s="38" t="s">
        <v>7</v>
      </c>
      <c r="E3" s="38" t="s">
        <v>1</v>
      </c>
      <c r="F3" s="38" t="s">
        <v>2</v>
      </c>
      <c r="G3" s="38" t="s">
        <v>3</v>
      </c>
      <c r="H3" s="38" t="s">
        <v>4</v>
      </c>
      <c r="I3" s="39" t="s">
        <v>5</v>
      </c>
    </row>
    <row r="4" spans="1:9" ht="12.75">
      <c r="A4" s="26"/>
      <c r="B4" s="3"/>
      <c r="C4" s="3"/>
      <c r="D4" s="3"/>
      <c r="E4" s="3"/>
      <c r="F4" s="3"/>
      <c r="G4" s="3"/>
      <c r="H4" s="3"/>
      <c r="I4" s="27"/>
    </row>
    <row r="5" spans="1:9" ht="25.5">
      <c r="A5" s="26"/>
      <c r="B5" s="4">
        <v>40554</v>
      </c>
      <c r="C5" s="5">
        <v>11</v>
      </c>
      <c r="D5" s="2">
        <v>3702</v>
      </c>
      <c r="E5" s="6">
        <v>2550</v>
      </c>
      <c r="F5" s="1" t="s">
        <v>21</v>
      </c>
      <c r="G5" s="2" t="s">
        <v>8</v>
      </c>
      <c r="H5" s="2" t="s">
        <v>248</v>
      </c>
      <c r="I5" s="28" t="s">
        <v>249</v>
      </c>
    </row>
    <row r="6" spans="1:9" ht="25.5">
      <c r="A6" s="26"/>
      <c r="B6" s="4">
        <v>40554</v>
      </c>
      <c r="C6" s="5">
        <v>11</v>
      </c>
      <c r="D6" s="7">
        <v>3702</v>
      </c>
      <c r="E6" s="6">
        <v>1500</v>
      </c>
      <c r="F6" s="1" t="s">
        <v>20</v>
      </c>
      <c r="G6" s="2" t="s">
        <v>8</v>
      </c>
      <c r="H6" s="2" t="s">
        <v>261</v>
      </c>
      <c r="I6" s="28" t="s">
        <v>250</v>
      </c>
    </row>
    <row r="7" spans="1:9" ht="25.5">
      <c r="A7" s="26"/>
      <c r="B7" s="4">
        <v>40555</v>
      </c>
      <c r="C7" s="5">
        <v>26</v>
      </c>
      <c r="D7" s="7">
        <v>3702</v>
      </c>
      <c r="E7" s="6">
        <v>1500</v>
      </c>
      <c r="F7" s="1" t="s">
        <v>20</v>
      </c>
      <c r="G7" s="2" t="s">
        <v>8</v>
      </c>
      <c r="H7" s="2" t="s">
        <v>260</v>
      </c>
      <c r="I7" s="28" t="s">
        <v>251</v>
      </c>
    </row>
    <row r="8" spans="1:9" ht="25.5">
      <c r="A8" s="26"/>
      <c r="B8" s="4">
        <v>40555</v>
      </c>
      <c r="C8" s="5">
        <v>27</v>
      </c>
      <c r="D8" s="7">
        <v>3702</v>
      </c>
      <c r="E8" s="6">
        <v>2000</v>
      </c>
      <c r="F8" s="1" t="s">
        <v>18</v>
      </c>
      <c r="G8" s="2" t="s">
        <v>8</v>
      </c>
      <c r="H8" s="2" t="s">
        <v>259</v>
      </c>
      <c r="I8" s="28" t="s">
        <v>252</v>
      </c>
    </row>
    <row r="9" spans="1:9" ht="25.5">
      <c r="A9" s="26"/>
      <c r="B9" s="4">
        <v>40555</v>
      </c>
      <c r="C9" s="5">
        <v>27</v>
      </c>
      <c r="D9" s="7">
        <v>3702</v>
      </c>
      <c r="E9" s="6">
        <v>2000</v>
      </c>
      <c r="F9" s="1" t="s">
        <v>18</v>
      </c>
      <c r="G9" s="2" t="s">
        <v>8</v>
      </c>
      <c r="H9" s="2" t="s">
        <v>258</v>
      </c>
      <c r="I9" s="28" t="s">
        <v>251</v>
      </c>
    </row>
    <row r="10" spans="1:9" ht="25.5">
      <c r="A10" s="26"/>
      <c r="B10" s="4">
        <v>40564</v>
      </c>
      <c r="C10" s="5">
        <v>28</v>
      </c>
      <c r="D10" s="7">
        <v>3702</v>
      </c>
      <c r="E10" s="6">
        <v>3000</v>
      </c>
      <c r="F10" s="1" t="s">
        <v>17</v>
      </c>
      <c r="G10" s="2" t="s">
        <v>8</v>
      </c>
      <c r="H10" s="2" t="s">
        <v>257</v>
      </c>
      <c r="I10" s="28" t="s">
        <v>253</v>
      </c>
    </row>
    <row r="11" spans="1:9" ht="38.25">
      <c r="A11" s="26"/>
      <c r="B11" s="4">
        <v>40564</v>
      </c>
      <c r="C11" s="5">
        <v>28</v>
      </c>
      <c r="D11" s="7">
        <v>3702</v>
      </c>
      <c r="E11" s="6">
        <v>750</v>
      </c>
      <c r="F11" s="1" t="s">
        <v>17</v>
      </c>
      <c r="G11" s="2" t="s">
        <v>8</v>
      </c>
      <c r="H11" s="2" t="s">
        <v>256</v>
      </c>
      <c r="I11" s="28" t="s">
        <v>254</v>
      </c>
    </row>
    <row r="12" spans="1:9" ht="38.25">
      <c r="A12" s="26"/>
      <c r="B12" s="4">
        <v>40564</v>
      </c>
      <c r="C12" s="5">
        <v>28</v>
      </c>
      <c r="D12" s="7">
        <v>3702</v>
      </c>
      <c r="E12" s="6">
        <v>2000</v>
      </c>
      <c r="F12" s="1" t="s">
        <v>299</v>
      </c>
      <c r="G12" s="2" t="s">
        <v>8</v>
      </c>
      <c r="H12" s="2" t="s">
        <v>255</v>
      </c>
      <c r="I12" s="28" t="s">
        <v>262</v>
      </c>
    </row>
    <row r="13" spans="1:9" ht="25.5">
      <c r="A13" s="26"/>
      <c r="B13" s="4">
        <v>40564</v>
      </c>
      <c r="C13" s="5">
        <v>28</v>
      </c>
      <c r="D13" s="7">
        <v>3702</v>
      </c>
      <c r="E13" s="6">
        <v>500</v>
      </c>
      <c r="F13" s="1" t="s">
        <v>299</v>
      </c>
      <c r="G13" s="2" t="s">
        <v>8</v>
      </c>
      <c r="H13" s="2" t="s">
        <v>263</v>
      </c>
      <c r="I13" s="28" t="s">
        <v>264</v>
      </c>
    </row>
    <row r="14" spans="1:9" ht="51">
      <c r="A14" s="26"/>
      <c r="B14" s="4">
        <v>40564</v>
      </c>
      <c r="C14" s="5">
        <v>28</v>
      </c>
      <c r="D14" s="7">
        <v>3702</v>
      </c>
      <c r="E14" s="6">
        <v>3000</v>
      </c>
      <c r="F14" s="1" t="s">
        <v>300</v>
      </c>
      <c r="G14" s="2" t="s">
        <v>8</v>
      </c>
      <c r="H14" s="2" t="s">
        <v>265</v>
      </c>
      <c r="I14" s="28" t="s">
        <v>266</v>
      </c>
    </row>
    <row r="15" spans="1:9" ht="38.25">
      <c r="A15" s="26"/>
      <c r="B15" s="4">
        <v>40564</v>
      </c>
      <c r="C15" s="5">
        <v>28</v>
      </c>
      <c r="D15" s="7">
        <v>3702</v>
      </c>
      <c r="E15" s="6">
        <v>750</v>
      </c>
      <c r="F15" s="1" t="s">
        <v>300</v>
      </c>
      <c r="G15" s="2" t="s">
        <v>8</v>
      </c>
      <c r="H15" s="2" t="s">
        <v>267</v>
      </c>
      <c r="I15" s="28" t="s">
        <v>268</v>
      </c>
    </row>
    <row r="16" spans="1:9" ht="38.25">
      <c r="A16" s="26"/>
      <c r="B16" s="4">
        <v>40564</v>
      </c>
      <c r="C16" s="5">
        <v>28</v>
      </c>
      <c r="D16" s="7">
        <v>3702</v>
      </c>
      <c r="E16" s="6">
        <v>3000</v>
      </c>
      <c r="F16" s="1" t="s">
        <v>301</v>
      </c>
      <c r="G16" s="2" t="s">
        <v>8</v>
      </c>
      <c r="H16" s="2" t="s">
        <v>269</v>
      </c>
      <c r="I16" s="28" t="s">
        <v>270</v>
      </c>
    </row>
    <row r="17" spans="1:9" ht="38.25">
      <c r="A17" s="26"/>
      <c r="B17" s="4">
        <v>40199</v>
      </c>
      <c r="C17" s="5">
        <v>28</v>
      </c>
      <c r="D17" s="7">
        <v>3702</v>
      </c>
      <c r="E17" s="6">
        <v>3000</v>
      </c>
      <c r="F17" s="1" t="s">
        <v>302</v>
      </c>
      <c r="G17" s="2" t="s">
        <v>8</v>
      </c>
      <c r="H17" s="2" t="s">
        <v>271</v>
      </c>
      <c r="I17" s="28" t="s">
        <v>272</v>
      </c>
    </row>
    <row r="18" spans="1:9" ht="38.25">
      <c r="A18" s="26"/>
      <c r="B18" s="4">
        <v>40199</v>
      </c>
      <c r="C18" s="5">
        <v>28</v>
      </c>
      <c r="D18" s="7">
        <v>3702</v>
      </c>
      <c r="E18" s="6">
        <v>3000</v>
      </c>
      <c r="F18" s="1" t="s">
        <v>302</v>
      </c>
      <c r="G18" s="2" t="s">
        <v>8</v>
      </c>
      <c r="H18" s="2" t="s">
        <v>271</v>
      </c>
      <c r="I18" s="28" t="s">
        <v>272</v>
      </c>
    </row>
    <row r="19" spans="1:9" ht="25.5">
      <c r="A19" s="26"/>
      <c r="B19" s="4">
        <v>40199</v>
      </c>
      <c r="C19" s="5">
        <v>28</v>
      </c>
      <c r="D19" s="7">
        <v>3702</v>
      </c>
      <c r="E19" s="6">
        <v>800</v>
      </c>
      <c r="F19" s="1" t="s">
        <v>246</v>
      </c>
      <c r="G19" s="2" t="s">
        <v>8</v>
      </c>
      <c r="H19" s="2" t="s">
        <v>273</v>
      </c>
      <c r="I19" s="28" t="s">
        <v>274</v>
      </c>
    </row>
    <row r="20" spans="1:9" ht="25.5">
      <c r="A20" s="26"/>
      <c r="B20" s="4">
        <v>40199</v>
      </c>
      <c r="C20" s="5">
        <v>28</v>
      </c>
      <c r="D20" s="7">
        <v>3702</v>
      </c>
      <c r="E20" s="6">
        <v>750</v>
      </c>
      <c r="F20" s="1" t="s">
        <v>19</v>
      </c>
      <c r="G20" s="2" t="s">
        <v>8</v>
      </c>
      <c r="H20" s="2" t="s">
        <v>276</v>
      </c>
      <c r="I20" s="28" t="s">
        <v>275</v>
      </c>
    </row>
    <row r="21" spans="1:9" ht="38.25">
      <c r="A21" s="26"/>
      <c r="B21" s="4">
        <v>40190</v>
      </c>
      <c r="C21" s="5">
        <v>29</v>
      </c>
      <c r="D21" s="7">
        <v>6107</v>
      </c>
      <c r="E21" s="6">
        <v>1500</v>
      </c>
      <c r="F21" s="1" t="s">
        <v>303</v>
      </c>
      <c r="G21" s="2" t="s">
        <v>8</v>
      </c>
      <c r="H21" s="2" t="s">
        <v>277</v>
      </c>
      <c r="I21" s="28" t="s">
        <v>275</v>
      </c>
    </row>
    <row r="22" spans="1:9" ht="25.5">
      <c r="A22" s="26"/>
      <c r="B22" s="4">
        <v>40190</v>
      </c>
      <c r="C22" s="5">
        <v>29</v>
      </c>
      <c r="D22" s="7">
        <v>3702</v>
      </c>
      <c r="E22" s="6">
        <v>2000</v>
      </c>
      <c r="F22" s="1" t="s">
        <v>18</v>
      </c>
      <c r="G22" s="2" t="s">
        <v>8</v>
      </c>
      <c r="H22" s="2" t="s">
        <v>278</v>
      </c>
      <c r="I22" s="28" t="s">
        <v>275</v>
      </c>
    </row>
    <row r="23" spans="1:9" ht="25.5">
      <c r="A23" s="26"/>
      <c r="B23" s="4">
        <v>40196</v>
      </c>
      <c r="C23" s="5">
        <v>37</v>
      </c>
      <c r="D23" s="7">
        <v>6107</v>
      </c>
      <c r="E23" s="6">
        <v>500</v>
      </c>
      <c r="F23" s="1" t="s">
        <v>246</v>
      </c>
      <c r="G23" s="2" t="s">
        <v>8</v>
      </c>
      <c r="H23" s="2" t="s">
        <v>279</v>
      </c>
      <c r="I23" s="28" t="s">
        <v>280</v>
      </c>
    </row>
    <row r="24" spans="1:9" ht="25.5">
      <c r="A24" s="26"/>
      <c r="B24" s="4">
        <v>40196</v>
      </c>
      <c r="C24" s="5">
        <v>38</v>
      </c>
      <c r="D24" s="7">
        <v>3702</v>
      </c>
      <c r="E24" s="6">
        <v>1000</v>
      </c>
      <c r="F24" s="1" t="s">
        <v>22</v>
      </c>
      <c r="G24" s="2" t="s">
        <v>8</v>
      </c>
      <c r="H24" s="2" t="s">
        <v>279</v>
      </c>
      <c r="I24" s="28" t="s">
        <v>280</v>
      </c>
    </row>
    <row r="25" spans="1:9" ht="25.5">
      <c r="A25" s="26"/>
      <c r="B25" s="4">
        <v>40197</v>
      </c>
      <c r="C25" s="5">
        <v>44</v>
      </c>
      <c r="D25" s="7">
        <v>3702</v>
      </c>
      <c r="E25" s="6">
        <v>2250</v>
      </c>
      <c r="F25" s="1" t="s">
        <v>304</v>
      </c>
      <c r="G25" s="2" t="s">
        <v>8</v>
      </c>
      <c r="H25" s="2" t="s">
        <v>281</v>
      </c>
      <c r="I25" s="28" t="s">
        <v>282</v>
      </c>
    </row>
    <row r="26" spans="1:9" ht="25.5">
      <c r="A26" s="26"/>
      <c r="B26" s="4">
        <v>40564</v>
      </c>
      <c r="C26" s="5">
        <v>46</v>
      </c>
      <c r="D26" s="7">
        <v>6107</v>
      </c>
      <c r="E26" s="6">
        <v>1000</v>
      </c>
      <c r="F26" s="1" t="s">
        <v>246</v>
      </c>
      <c r="G26" s="2" t="s">
        <v>8</v>
      </c>
      <c r="H26" s="2" t="s">
        <v>283</v>
      </c>
      <c r="I26" s="28" t="s">
        <v>280</v>
      </c>
    </row>
    <row r="27" spans="1:9" ht="25.5">
      <c r="A27" s="26"/>
      <c r="B27" s="4">
        <v>40197</v>
      </c>
      <c r="C27" s="5">
        <v>45</v>
      </c>
      <c r="D27" s="7">
        <v>3702</v>
      </c>
      <c r="E27" s="6">
        <v>2000</v>
      </c>
      <c r="F27" s="1" t="s">
        <v>20</v>
      </c>
      <c r="G27" s="2" t="s">
        <v>8</v>
      </c>
      <c r="H27" s="2" t="s">
        <v>284</v>
      </c>
      <c r="I27" s="28" t="s">
        <v>285</v>
      </c>
    </row>
    <row r="28" spans="1:9" ht="25.5">
      <c r="A28" s="26"/>
      <c r="B28" s="4">
        <v>40571</v>
      </c>
      <c r="C28" s="5">
        <v>60</v>
      </c>
      <c r="D28" s="7">
        <v>3702</v>
      </c>
      <c r="E28" s="6">
        <v>300</v>
      </c>
      <c r="F28" s="1" t="s">
        <v>305</v>
      </c>
      <c r="G28" s="2" t="s">
        <v>8</v>
      </c>
      <c r="H28" s="2" t="s">
        <v>286</v>
      </c>
      <c r="I28" s="28" t="s">
        <v>287</v>
      </c>
    </row>
    <row r="29" spans="1:9" ht="25.5">
      <c r="A29" s="26"/>
      <c r="B29" s="4">
        <v>40571</v>
      </c>
      <c r="C29" s="5">
        <v>60</v>
      </c>
      <c r="D29" s="7">
        <v>3702</v>
      </c>
      <c r="E29" s="6">
        <v>300</v>
      </c>
      <c r="F29" s="1" t="s">
        <v>305</v>
      </c>
      <c r="G29" s="2" t="s">
        <v>8</v>
      </c>
      <c r="H29" s="2" t="s">
        <v>288</v>
      </c>
      <c r="I29" s="28" t="s">
        <v>289</v>
      </c>
    </row>
    <row r="30" spans="1:9" ht="25.5">
      <c r="A30" s="26"/>
      <c r="B30" s="4">
        <v>40571</v>
      </c>
      <c r="C30" s="5">
        <v>60</v>
      </c>
      <c r="D30" s="7">
        <v>3702</v>
      </c>
      <c r="E30" s="6">
        <v>300</v>
      </c>
      <c r="F30" s="1" t="s">
        <v>305</v>
      </c>
      <c r="G30" s="2" t="s">
        <v>8</v>
      </c>
      <c r="H30" s="2" t="s">
        <v>290</v>
      </c>
      <c r="I30" s="28" t="s">
        <v>291</v>
      </c>
    </row>
    <row r="31" spans="1:9" ht="25.5">
      <c r="A31" s="26"/>
      <c r="B31" s="4">
        <v>40558</v>
      </c>
      <c r="C31" s="5">
        <v>97</v>
      </c>
      <c r="D31" s="7">
        <v>3702</v>
      </c>
      <c r="E31" s="6">
        <v>2000</v>
      </c>
      <c r="F31" s="1" t="s">
        <v>18</v>
      </c>
      <c r="G31" s="2" t="s">
        <v>8</v>
      </c>
      <c r="H31" s="2" t="s">
        <v>292</v>
      </c>
      <c r="I31" s="28" t="s">
        <v>293</v>
      </c>
    </row>
    <row r="32" spans="1:9" ht="25.5">
      <c r="A32" s="26"/>
      <c r="B32" s="4">
        <v>40558</v>
      </c>
      <c r="C32" s="5">
        <v>97</v>
      </c>
      <c r="D32" s="7">
        <v>3702</v>
      </c>
      <c r="E32" s="6">
        <v>2000</v>
      </c>
      <c r="F32" s="1" t="s">
        <v>18</v>
      </c>
      <c r="G32" s="2" t="s">
        <v>8</v>
      </c>
      <c r="H32" s="2" t="s">
        <v>296</v>
      </c>
      <c r="I32" s="28" t="s">
        <v>294</v>
      </c>
    </row>
    <row r="33" spans="1:9" ht="25.5">
      <c r="A33" s="26"/>
      <c r="B33" s="4">
        <v>40558</v>
      </c>
      <c r="C33" s="5">
        <v>97</v>
      </c>
      <c r="D33" s="7">
        <v>3702</v>
      </c>
      <c r="E33" s="6">
        <v>500</v>
      </c>
      <c r="F33" s="1" t="s">
        <v>19</v>
      </c>
      <c r="G33" s="2" t="s">
        <v>8</v>
      </c>
      <c r="H33" s="2" t="s">
        <v>295</v>
      </c>
      <c r="I33" s="28" t="s">
        <v>293</v>
      </c>
    </row>
    <row r="34" spans="1:9" ht="25.5">
      <c r="A34" s="26"/>
      <c r="B34" s="4">
        <v>40558</v>
      </c>
      <c r="C34" s="5">
        <v>97</v>
      </c>
      <c r="D34" s="7">
        <v>3702</v>
      </c>
      <c r="E34" s="6">
        <v>500</v>
      </c>
      <c r="F34" s="1" t="s">
        <v>19</v>
      </c>
      <c r="G34" s="2" t="s">
        <v>8</v>
      </c>
      <c r="H34" s="2" t="s">
        <v>297</v>
      </c>
      <c r="I34" s="28" t="s">
        <v>294</v>
      </c>
    </row>
    <row r="35" spans="1:9" ht="13.5" thickBot="1">
      <c r="A35" s="41"/>
      <c r="B35" s="16"/>
      <c r="C35" s="17"/>
      <c r="D35" s="18"/>
      <c r="E35" s="19"/>
      <c r="F35" s="1"/>
      <c r="I35" s="28"/>
    </row>
    <row r="36" spans="1:9" ht="13.5" thickBot="1">
      <c r="A36" s="42"/>
      <c r="B36" s="43" t="s">
        <v>298</v>
      </c>
      <c r="C36" s="44"/>
      <c r="D36" s="45"/>
      <c r="E36" s="46">
        <f>SUM(E5:E34)</f>
        <v>46250</v>
      </c>
      <c r="F36" s="40"/>
      <c r="G36" s="29"/>
      <c r="H36" s="29"/>
      <c r="I36" s="30"/>
    </row>
    <row r="37" spans="2:9" s="15" customFormat="1" ht="302.25" customHeight="1">
      <c r="B37" s="20"/>
      <c r="C37" s="21"/>
      <c r="D37" s="22"/>
      <c r="E37" s="23"/>
      <c r="F37" s="24"/>
      <c r="I37" s="22"/>
    </row>
    <row r="38" spans="2:9" s="15" customFormat="1" ht="12.75">
      <c r="B38" s="20"/>
      <c r="C38" s="21"/>
      <c r="D38" s="22"/>
      <c r="E38" s="23"/>
      <c r="F38" s="24"/>
      <c r="I38" s="22"/>
    </row>
    <row r="39" spans="2:9" s="15" customFormat="1" ht="12.75">
      <c r="B39" s="20"/>
      <c r="C39" s="21"/>
      <c r="D39" s="22"/>
      <c r="E39" s="23"/>
      <c r="F39" s="24"/>
      <c r="I39" s="22"/>
    </row>
    <row r="40" spans="2:9" s="15" customFormat="1" ht="12.75">
      <c r="B40" s="20"/>
      <c r="C40" s="21"/>
      <c r="D40" s="22"/>
      <c r="E40" s="23"/>
      <c r="F40" s="24"/>
      <c r="I40" s="22"/>
    </row>
    <row r="41" spans="2:9" s="15" customFormat="1" ht="12.75">
      <c r="B41" s="20"/>
      <c r="C41" s="21"/>
      <c r="D41" s="22"/>
      <c r="E41" s="23"/>
      <c r="F41" s="24"/>
      <c r="I41" s="22"/>
    </row>
    <row r="42" spans="2:9" s="15" customFormat="1" ht="12.75">
      <c r="B42" s="20"/>
      <c r="C42" s="21"/>
      <c r="D42" s="22"/>
      <c r="E42" s="23"/>
      <c r="F42" s="24"/>
      <c r="I42" s="22"/>
    </row>
    <row r="43" spans="2:9" s="15" customFormat="1" ht="12.75">
      <c r="B43" s="20"/>
      <c r="C43" s="21"/>
      <c r="D43" s="22"/>
      <c r="E43" s="23"/>
      <c r="F43" s="24"/>
      <c r="I43" s="22"/>
    </row>
    <row r="44" spans="2:9" s="15" customFormat="1" ht="12.75">
      <c r="B44" s="20"/>
      <c r="C44" s="21"/>
      <c r="D44" s="22"/>
      <c r="E44" s="23"/>
      <c r="F44" s="24"/>
      <c r="I44" s="22"/>
    </row>
    <row r="45" spans="2:9" s="15" customFormat="1" ht="12.75">
      <c r="B45" s="20"/>
      <c r="C45" s="21"/>
      <c r="D45" s="22"/>
      <c r="E45" s="23"/>
      <c r="F45" s="24"/>
      <c r="I45" s="22"/>
    </row>
    <row r="46" spans="2:9" s="15" customFormat="1" ht="12.75">
      <c r="B46" s="20"/>
      <c r="C46" s="21"/>
      <c r="D46" s="22"/>
      <c r="E46" s="23"/>
      <c r="F46" s="24"/>
      <c r="I46" s="22"/>
    </row>
    <row r="47" spans="2:9" s="15" customFormat="1" ht="12.75">
      <c r="B47" s="20"/>
      <c r="C47" s="21"/>
      <c r="D47" s="22"/>
      <c r="E47" s="23"/>
      <c r="F47" s="24"/>
      <c r="I47" s="22"/>
    </row>
    <row r="48" spans="2:9" s="15" customFormat="1" ht="12.75">
      <c r="B48" s="20"/>
      <c r="C48" s="21"/>
      <c r="D48" s="22"/>
      <c r="E48" s="23"/>
      <c r="F48" s="24"/>
      <c r="I48" s="22"/>
    </row>
    <row r="49" spans="2:9" s="15" customFormat="1" ht="12.75">
      <c r="B49" s="20"/>
      <c r="C49" s="21"/>
      <c r="D49" s="22"/>
      <c r="E49" s="23"/>
      <c r="F49" s="24"/>
      <c r="I49" s="22"/>
    </row>
    <row r="50" spans="2:9" s="15" customFormat="1" ht="12.75">
      <c r="B50" s="20"/>
      <c r="C50" s="21"/>
      <c r="D50" s="22"/>
      <c r="E50" s="23"/>
      <c r="F50" s="24"/>
      <c r="I50" s="22"/>
    </row>
    <row r="51" spans="2:9" s="15" customFormat="1" ht="12.75">
      <c r="B51" s="20"/>
      <c r="C51" s="21"/>
      <c r="D51" s="22"/>
      <c r="E51" s="23"/>
      <c r="F51" s="24"/>
      <c r="I51" s="22"/>
    </row>
    <row r="52" spans="2:9" s="15" customFormat="1" ht="12.75">
      <c r="B52" s="20"/>
      <c r="C52" s="21"/>
      <c r="D52" s="22"/>
      <c r="E52" s="23"/>
      <c r="F52" s="24"/>
      <c r="I52" s="22"/>
    </row>
    <row r="53" spans="2:9" s="15" customFormat="1" ht="12.75">
      <c r="B53" s="20"/>
      <c r="C53" s="21"/>
      <c r="D53" s="22"/>
      <c r="E53" s="23"/>
      <c r="F53" s="24"/>
      <c r="I53" s="22"/>
    </row>
    <row r="54" spans="2:9" s="15" customFormat="1" ht="12.75">
      <c r="B54" s="20"/>
      <c r="C54" s="21"/>
      <c r="D54" s="22"/>
      <c r="E54" s="23"/>
      <c r="F54" s="24"/>
      <c r="I54" s="22"/>
    </row>
    <row r="55" spans="2:9" s="15" customFormat="1" ht="12.75">
      <c r="B55" s="20"/>
      <c r="C55" s="21"/>
      <c r="D55" s="22"/>
      <c r="E55" s="23"/>
      <c r="F55" s="24"/>
      <c r="I55" s="22"/>
    </row>
    <row r="56" spans="2:9" s="15" customFormat="1" ht="12.75">
      <c r="B56" s="20"/>
      <c r="C56" s="21"/>
      <c r="D56" s="22"/>
      <c r="E56" s="23"/>
      <c r="F56" s="24"/>
      <c r="I56" s="22"/>
    </row>
    <row r="57" spans="2:9" s="15" customFormat="1" ht="12.75">
      <c r="B57" s="20"/>
      <c r="C57" s="21"/>
      <c r="D57" s="22"/>
      <c r="E57" s="23"/>
      <c r="F57" s="24"/>
      <c r="I57" s="22"/>
    </row>
    <row r="58" spans="2:9" s="15" customFormat="1" ht="12.75">
      <c r="B58" s="20"/>
      <c r="C58" s="21"/>
      <c r="D58" s="22"/>
      <c r="E58" s="23"/>
      <c r="F58" s="24"/>
      <c r="I58" s="22"/>
    </row>
    <row r="59" spans="2:9" s="15" customFormat="1" ht="12.75">
      <c r="B59" s="20"/>
      <c r="C59" s="21"/>
      <c r="D59" s="22"/>
      <c r="E59" s="23"/>
      <c r="F59" s="24"/>
      <c r="I59" s="22"/>
    </row>
    <row r="60" spans="2:9" s="15" customFormat="1" ht="12.75">
      <c r="B60" s="20"/>
      <c r="C60" s="21"/>
      <c r="D60" s="22"/>
      <c r="E60" s="23"/>
      <c r="F60" s="24"/>
      <c r="I60" s="22"/>
    </row>
    <row r="61" spans="2:9" s="15" customFormat="1" ht="12.75">
      <c r="B61" s="20"/>
      <c r="C61" s="21"/>
      <c r="D61" s="22"/>
      <c r="E61" s="23"/>
      <c r="F61" s="24"/>
      <c r="I61" s="22"/>
    </row>
    <row r="62" spans="2:9" s="15" customFormat="1" ht="12.75">
      <c r="B62" s="20"/>
      <c r="C62" s="21"/>
      <c r="D62" s="22"/>
      <c r="E62" s="23"/>
      <c r="F62" s="24"/>
      <c r="I62" s="22"/>
    </row>
    <row r="63" spans="2:9" s="15" customFormat="1" ht="12.75">
      <c r="B63" s="20"/>
      <c r="C63" s="21"/>
      <c r="D63" s="22"/>
      <c r="E63" s="23"/>
      <c r="F63" s="24"/>
      <c r="I63" s="22"/>
    </row>
    <row r="64" spans="2:9" s="15" customFormat="1" ht="12.75">
      <c r="B64" s="20"/>
      <c r="C64" s="21"/>
      <c r="D64" s="22"/>
      <c r="E64" s="23"/>
      <c r="F64" s="24"/>
      <c r="I64" s="22"/>
    </row>
    <row r="65" spans="2:9" s="15" customFormat="1" ht="12.75">
      <c r="B65" s="20"/>
      <c r="C65" s="21"/>
      <c r="D65" s="22"/>
      <c r="E65" s="23"/>
      <c r="F65" s="24"/>
      <c r="I65" s="22"/>
    </row>
    <row r="66" spans="2:9" s="15" customFormat="1" ht="12.75">
      <c r="B66" s="20"/>
      <c r="C66" s="21"/>
      <c r="D66" s="22"/>
      <c r="E66" s="23"/>
      <c r="F66" s="24"/>
      <c r="I66" s="22"/>
    </row>
    <row r="67" spans="2:9" s="15" customFormat="1" ht="12.75">
      <c r="B67" s="20"/>
      <c r="C67" s="21"/>
      <c r="D67" s="22"/>
      <c r="E67" s="23"/>
      <c r="F67" s="24"/>
      <c r="I67" s="22"/>
    </row>
    <row r="68" spans="2:9" s="15" customFormat="1" ht="12.75">
      <c r="B68" s="20"/>
      <c r="C68" s="21"/>
      <c r="D68" s="22"/>
      <c r="E68" s="23"/>
      <c r="F68" s="24"/>
      <c r="I68" s="22"/>
    </row>
    <row r="69" spans="2:9" s="15" customFormat="1" ht="12.75">
      <c r="B69" s="20"/>
      <c r="C69" s="21"/>
      <c r="D69" s="22"/>
      <c r="E69" s="23"/>
      <c r="F69" s="24"/>
      <c r="I69" s="22"/>
    </row>
    <row r="70" spans="2:9" s="15" customFormat="1" ht="12.75">
      <c r="B70" s="20"/>
      <c r="C70" s="21"/>
      <c r="D70" s="22"/>
      <c r="E70" s="23"/>
      <c r="F70" s="24"/>
      <c r="I70" s="22"/>
    </row>
    <row r="71" spans="2:9" s="15" customFormat="1" ht="38.25" customHeight="1">
      <c r="B71" s="20"/>
      <c r="C71" s="21"/>
      <c r="D71" s="22"/>
      <c r="E71" s="23"/>
      <c r="F71" s="24"/>
      <c r="I71" s="22"/>
    </row>
    <row r="72" spans="2:9" s="15" customFormat="1" ht="12.75">
      <c r="B72" s="20"/>
      <c r="C72" s="21"/>
      <c r="D72" s="22"/>
      <c r="E72" s="23"/>
      <c r="F72" s="24"/>
      <c r="I72" s="22"/>
    </row>
    <row r="73" spans="2:9" s="15" customFormat="1" ht="12.75">
      <c r="B73" s="20"/>
      <c r="C73" s="21"/>
      <c r="D73" s="22"/>
      <c r="E73" s="23"/>
      <c r="F73" s="24"/>
      <c r="I73" s="22"/>
    </row>
    <row r="74" spans="2:9" s="15" customFormat="1" ht="12.75">
      <c r="B74" s="20"/>
      <c r="C74" s="21"/>
      <c r="D74" s="22"/>
      <c r="E74" s="23"/>
      <c r="F74" s="24"/>
      <c r="I74" s="22"/>
    </row>
    <row r="75" spans="2:9" s="15" customFormat="1" ht="12.75">
      <c r="B75" s="20"/>
      <c r="C75" s="21"/>
      <c r="D75" s="22"/>
      <c r="E75" s="23"/>
      <c r="F75" s="24"/>
      <c r="I75" s="22"/>
    </row>
    <row r="76" spans="2:9" s="15" customFormat="1" ht="12.75">
      <c r="B76" s="20"/>
      <c r="C76" s="21"/>
      <c r="D76" s="22"/>
      <c r="I76" s="22"/>
    </row>
    <row r="77" spans="2:9" s="15" customFormat="1" ht="12.75">
      <c r="B77" s="20"/>
      <c r="C77" s="21"/>
      <c r="D77" s="22"/>
      <c r="I77" s="22"/>
    </row>
    <row r="78" spans="2:9" s="15" customFormat="1" ht="12.75">
      <c r="B78" s="20"/>
      <c r="C78" s="21"/>
      <c r="D78" s="22"/>
      <c r="I78" s="22"/>
    </row>
    <row r="79" spans="2:9" s="15" customFormat="1" ht="12.75">
      <c r="B79" s="20"/>
      <c r="C79" s="21"/>
      <c r="D79" s="22"/>
      <c r="I79" s="22"/>
    </row>
    <row r="80" spans="2:9" s="15" customFormat="1" ht="12.75">
      <c r="B80" s="20"/>
      <c r="C80" s="21"/>
      <c r="D80" s="22"/>
      <c r="I80" s="22"/>
    </row>
    <row r="81" spans="2:9" s="15" customFormat="1" ht="12.75">
      <c r="B81" s="20"/>
      <c r="C81" s="21"/>
      <c r="D81" s="22"/>
      <c r="I81" s="22"/>
    </row>
    <row r="82" spans="2:9" s="15" customFormat="1" ht="12.75">
      <c r="B82" s="20"/>
      <c r="C82" s="21"/>
      <c r="D82" s="22"/>
      <c r="I82" s="22"/>
    </row>
    <row r="83" spans="2:9" s="15" customFormat="1" ht="12.75">
      <c r="B83" s="20"/>
      <c r="C83" s="21"/>
      <c r="D83" s="22"/>
      <c r="I83" s="22"/>
    </row>
    <row r="84" spans="2:9" s="15" customFormat="1" ht="12.75">
      <c r="B84" s="20"/>
      <c r="C84" s="21"/>
      <c r="D84" s="22"/>
      <c r="I84" s="22"/>
    </row>
    <row r="85" spans="2:9" s="15" customFormat="1" ht="12.75">
      <c r="B85" s="20"/>
      <c r="C85" s="21"/>
      <c r="D85" s="22"/>
      <c r="I85" s="22"/>
    </row>
    <row r="86" spans="2:9" s="15" customFormat="1" ht="12.75">
      <c r="B86" s="20"/>
      <c r="C86" s="21"/>
      <c r="D86" s="22"/>
      <c r="I86" s="22"/>
    </row>
    <row r="87" spans="2:9" s="15" customFormat="1" ht="12.75">
      <c r="B87" s="20"/>
      <c r="C87" s="21"/>
      <c r="D87" s="22"/>
      <c r="I87" s="22"/>
    </row>
    <row r="88" spans="2:9" s="15" customFormat="1" ht="12.75">
      <c r="B88" s="20"/>
      <c r="C88" s="21"/>
      <c r="D88" s="22"/>
      <c r="I88" s="22"/>
    </row>
    <row r="89" spans="2:9" s="15" customFormat="1" ht="12.75">
      <c r="B89" s="20"/>
      <c r="C89" s="21"/>
      <c r="D89" s="22"/>
      <c r="I89" s="22"/>
    </row>
    <row r="90" spans="2:9" s="15" customFormat="1" ht="12.75">
      <c r="B90" s="20"/>
      <c r="C90" s="21"/>
      <c r="D90" s="22"/>
      <c r="I90" s="22"/>
    </row>
    <row r="91" spans="2:9" s="15" customFormat="1" ht="12.75">
      <c r="B91" s="20"/>
      <c r="C91" s="21"/>
      <c r="D91" s="22"/>
      <c r="E91" s="23"/>
      <c r="F91" s="24"/>
      <c r="I91" s="22"/>
    </row>
    <row r="92" spans="2:9" s="15" customFormat="1" ht="12.75">
      <c r="B92" s="20"/>
      <c r="C92" s="21"/>
      <c r="D92" s="22"/>
      <c r="E92" s="23"/>
      <c r="F92" s="24"/>
      <c r="I92" s="22"/>
    </row>
    <row r="93" spans="2:9" s="15" customFormat="1" ht="12.75">
      <c r="B93" s="20"/>
      <c r="C93" s="21"/>
      <c r="D93" s="22"/>
      <c r="E93" s="23"/>
      <c r="F93" s="24"/>
      <c r="I93" s="22"/>
    </row>
    <row r="94" spans="2:9" s="15" customFormat="1" ht="12.75">
      <c r="B94" s="20"/>
      <c r="C94" s="21"/>
      <c r="D94" s="22"/>
      <c r="E94" s="23"/>
      <c r="F94" s="24"/>
      <c r="I94" s="22"/>
    </row>
    <row r="95" spans="2:9" s="15" customFormat="1" ht="12.75">
      <c r="B95" s="20"/>
      <c r="C95" s="21"/>
      <c r="D95" s="22"/>
      <c r="E95" s="23"/>
      <c r="F95" s="24"/>
      <c r="I95" s="22"/>
    </row>
    <row r="96" spans="2:9" s="15" customFormat="1" ht="12.75">
      <c r="B96" s="20"/>
      <c r="C96" s="21"/>
      <c r="D96" s="22"/>
      <c r="E96" s="23"/>
      <c r="F96" s="24"/>
      <c r="I96" s="22"/>
    </row>
    <row r="97" spans="2:9" s="15" customFormat="1" ht="12.75">
      <c r="B97" s="20"/>
      <c r="F97" s="24"/>
      <c r="I97" s="22"/>
    </row>
    <row r="98" spans="2:9" s="15" customFormat="1" ht="12.75">
      <c r="B98" s="20"/>
      <c r="C98" s="21"/>
      <c r="D98" s="22"/>
      <c r="E98" s="23"/>
      <c r="F98" s="24"/>
      <c r="I98" s="22"/>
    </row>
    <row r="99" spans="2:9" s="15" customFormat="1" ht="12.75">
      <c r="B99" s="20"/>
      <c r="C99" s="21"/>
      <c r="D99" s="22"/>
      <c r="E99" s="23"/>
      <c r="F99" s="24"/>
      <c r="I99" s="22"/>
    </row>
    <row r="100" spans="2:9" s="15" customFormat="1" ht="12.75">
      <c r="B100" s="20"/>
      <c r="C100" s="21"/>
      <c r="D100" s="22"/>
      <c r="E100" s="23"/>
      <c r="F100" s="24"/>
      <c r="I100" s="22"/>
    </row>
    <row r="101" spans="2:9" s="15" customFormat="1" ht="12.75">
      <c r="B101" s="20"/>
      <c r="C101" s="21"/>
      <c r="D101" s="22"/>
      <c r="E101" s="23"/>
      <c r="F101" s="24"/>
      <c r="I101" s="22"/>
    </row>
    <row r="102" spans="2:9" s="15" customFormat="1" ht="12.75">
      <c r="B102" s="20"/>
      <c r="C102" s="21"/>
      <c r="D102" s="22"/>
      <c r="E102" s="23"/>
      <c r="F102" s="24"/>
      <c r="I102" s="22"/>
    </row>
    <row r="103" spans="2:9" s="15" customFormat="1" ht="12.75">
      <c r="B103" s="20"/>
      <c r="C103" s="21"/>
      <c r="D103" s="22"/>
      <c r="E103" s="23"/>
      <c r="F103" s="24"/>
      <c r="I103" s="22"/>
    </row>
    <row r="104" spans="2:9" s="15" customFormat="1" ht="12.75">
      <c r="B104" s="20"/>
      <c r="C104" s="21"/>
      <c r="D104" s="22"/>
      <c r="E104" s="23"/>
      <c r="F104" s="24"/>
      <c r="I104" s="22"/>
    </row>
    <row r="105" spans="2:9" s="15" customFormat="1" ht="12.75">
      <c r="B105" s="20"/>
      <c r="C105" s="21"/>
      <c r="D105" s="22"/>
      <c r="E105" s="23"/>
      <c r="F105" s="24"/>
      <c r="I105" s="22"/>
    </row>
    <row r="106" spans="2:9" s="15" customFormat="1" ht="12.75">
      <c r="B106" s="20"/>
      <c r="I106" s="22"/>
    </row>
    <row r="107" spans="2:9" s="15" customFormat="1" ht="12.75">
      <c r="B107" s="20"/>
      <c r="I107" s="22"/>
    </row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</sheetData>
  <sheetProtection/>
  <mergeCells count="2">
    <mergeCell ref="B1:I1"/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2011-02-15T20:41:15Z</cp:lastPrinted>
  <dcterms:created xsi:type="dcterms:W3CDTF">2006-01-27T20:01:57Z</dcterms:created>
  <dcterms:modified xsi:type="dcterms:W3CDTF">2011-02-15T20:51:41Z</dcterms:modified>
  <cp:category/>
  <cp:version/>
  <cp:contentType/>
  <cp:contentStatus/>
</cp:coreProperties>
</file>