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90" windowWidth="6510" windowHeight="8955" activeTab="1"/>
  </bookViews>
  <sheets>
    <sheet name="Hoja1" sheetId="1" r:id="rId1"/>
    <sheet name="NOVIEBRE" sheetId="2" r:id="rId2"/>
  </sheets>
  <definedNames/>
  <calcPr fullCalcOnLoad="1"/>
</workbook>
</file>

<file path=xl/sharedStrings.xml><?xml version="1.0" encoding="utf-8"?>
<sst xmlns="http://schemas.openxmlformats.org/spreadsheetml/2006/main" count="288" uniqueCount="214">
  <si>
    <t>Importe</t>
  </si>
  <si>
    <t>Beneficiario</t>
  </si>
  <si>
    <t xml:space="preserve">Co n c e p t o </t>
  </si>
  <si>
    <t>CONSEJO ESTATAL DE CONCERTACIÓN PARA LA OBRA PUBLICA</t>
  </si>
  <si>
    <t>Pdta.</t>
  </si>
  <si>
    <t>JORGE LUJAN</t>
  </si>
  <si>
    <t>ISIDRO PALAFOX</t>
  </si>
  <si>
    <t>HECTOR JUAN SALCIDO MENDIVIL</t>
  </si>
  <si>
    <t>FRANCISCO ARNALDO MONGE ARAIZA</t>
  </si>
  <si>
    <t>ROBERTO LOZOYA LEY</t>
  </si>
  <si>
    <t>RITA CANDELARIA ESTRELLA VALENCIA</t>
  </si>
  <si>
    <t>KENNEC RODOLFO QUIJADA OLIVARES</t>
  </si>
  <si>
    <t>AMELIA FLORES MONGE</t>
  </si>
  <si>
    <t>URIEL OCHOA RIVERA</t>
  </si>
  <si>
    <t>ANTONIO LOPEZ SANCHEZ</t>
  </si>
  <si>
    <t>MARIA KARINA RAYGOZA BARCELO</t>
  </si>
  <si>
    <t>MOISES TANORI PACHECO</t>
  </si>
  <si>
    <t>JORGE MONGE</t>
  </si>
  <si>
    <t>JESUS ROMAN MORUA ANDRADE</t>
  </si>
  <si>
    <t>LUIS NORBERTO FERNANDEZ RIESGO</t>
  </si>
  <si>
    <t>FRANCISCO JAVIER JUAREZ CRUZ</t>
  </si>
  <si>
    <t>ERNESTO MEDINA MADERO</t>
  </si>
  <si>
    <t>HUGO SILVA NAVARRO</t>
  </si>
  <si>
    <t>JORGE CISCOMANI</t>
  </si>
  <si>
    <t>MARTIN GIL</t>
  </si>
  <si>
    <t>JOSE IGNACIO MONGE</t>
  </si>
  <si>
    <t>MIGUEL DEL ROSARIO AGUILAR MIRANDA</t>
  </si>
  <si>
    <t>JUAN PABLO VALENZUELA GARCIA</t>
  </si>
  <si>
    <t>COORDINADOR DE PROMOTORES</t>
  </si>
  <si>
    <t>COORDINADOR  DE AREA MUNICIPAL</t>
  </si>
  <si>
    <t>SUB DIRECTOR DE AREA</t>
  </si>
  <si>
    <t>JM MOCTEZUMA</t>
  </si>
  <si>
    <t>JM GUAYMAS</t>
  </si>
  <si>
    <t>JM AGUA PRIETA</t>
  </si>
  <si>
    <t>SUPERVISOR DE OBRAS</t>
  </si>
  <si>
    <t>ANALISTA TECTICO</t>
  </si>
  <si>
    <t>SECRETARIO TECNICO</t>
  </si>
  <si>
    <t>COORDINADOR GENERAL</t>
  </si>
  <si>
    <t>ASISTENTE ADMINISTRATIVO</t>
  </si>
  <si>
    <t>DIRECTOR GENERAL</t>
  </si>
  <si>
    <t>SUBDIRECTOR</t>
  </si>
  <si>
    <t>JEFE DE DEPARTAMENTO</t>
  </si>
  <si>
    <t>PROMOTOL SOCIAL</t>
  </si>
  <si>
    <t xml:space="preserve">PROMOTOR SOCIAL </t>
  </si>
  <si>
    <t>COORDINADOR EJECUTIVO</t>
  </si>
  <si>
    <t>PRESIDENTA DE LA JUNTA ESTATAL</t>
  </si>
  <si>
    <t>ENCARGADO DE LA JUNTA MUNICIPAL DE MOCTEZUMA</t>
  </si>
  <si>
    <t>COORDINADOR DE LOGISTICA</t>
  </si>
  <si>
    <t>INGENIERO DE APOYO TECNICO</t>
  </si>
  <si>
    <t>SUBDIRECTOR DE AREA</t>
  </si>
  <si>
    <t>COORDINADORA DE COMUNICACIÓN</t>
  </si>
  <si>
    <t>COORDINADOR REGIONAL DE PROGRAMAS</t>
  </si>
  <si>
    <t>COORDINADOR DE PROGRAMAS ESPECIALES</t>
  </si>
  <si>
    <t>DIRECTOR DE AREA</t>
  </si>
  <si>
    <t>RECEPCIONISTA</t>
  </si>
  <si>
    <t>AUXILIAR ADMINISTRATIVO</t>
  </si>
  <si>
    <t>ENCARGADA DE INFORMATICA</t>
  </si>
  <si>
    <t>SECRETARIA</t>
  </si>
  <si>
    <t>COORDINADOR  DE ORGANIZACIÓN CIUDADANA</t>
  </si>
  <si>
    <t>COORDINADOR  ADMINISTRATIVO</t>
  </si>
  <si>
    <t>ERNESTO GIL TAKASHIMA LOPEZ</t>
  </si>
  <si>
    <t>JORGE CECEÑA</t>
  </si>
  <si>
    <t>MARIO ESQUER</t>
  </si>
  <si>
    <t>LARITZA KARINA VILLAVICENCIO SANTA ANA</t>
  </si>
  <si>
    <t>JOSE ZARATE</t>
  </si>
  <si>
    <t>CARLOS ARMANDO GOMEZ CONTRERAS</t>
  </si>
  <si>
    <t>RUDY CORONADO MORENO</t>
  </si>
  <si>
    <t>JESUS ROMAN VALLE BERRELLEZA</t>
  </si>
  <si>
    <t>CRUZ ANTONIO VILLEGAS VALENCIA</t>
  </si>
  <si>
    <t>FRANCISCA LOPEZ LOPEZ</t>
  </si>
  <si>
    <t>FRANCISCO MORENO</t>
  </si>
  <si>
    <t>RICARDO GONZALEZ VALENCIA</t>
  </si>
  <si>
    <t>FRANCISCO CONTRERAS BORQUEZ</t>
  </si>
  <si>
    <t>SORAYA GONZALEZ</t>
  </si>
  <si>
    <t>HUGO ORLANDO MORENO</t>
  </si>
  <si>
    <t>MARTIN ALFONSO CANNAN CASTAÑO</t>
  </si>
  <si>
    <t>LUIS GABRIEL ARMENDARIZ DE LA FUENTE</t>
  </si>
  <si>
    <t>EDUARDO ALEJO ACUÑA PADILLA</t>
  </si>
  <si>
    <t>IVAN PEINADO BARRAGAN</t>
  </si>
  <si>
    <t>ARMANDO ZAYAS</t>
  </si>
  <si>
    <t>BEATRIZ AIDA PARRA GIL</t>
  </si>
  <si>
    <t>CYNTIA GUADEALUPE GONZALEZ ROMERO</t>
  </si>
  <si>
    <t>MAYRA ALEJANDRA FIMBRES ACEDO</t>
  </si>
  <si>
    <t>ANA PAULA RAMIREZ BARCELO</t>
  </si>
  <si>
    <t>CARLOS EDUARDO MARTINEZ ARVIZU</t>
  </si>
  <si>
    <t>ALEJANDRA DIAZ CARRILLO</t>
  </si>
  <si>
    <t>No.  POLIZA</t>
  </si>
  <si>
    <t>CARLOS ENRIQUE ARELLANO</t>
  </si>
  <si>
    <t>GABRIELA ARCOAMARILLO</t>
  </si>
  <si>
    <t>PACHECO</t>
  </si>
  <si>
    <t>COORD. REG. JM. MOCTEZUMA</t>
  </si>
  <si>
    <t>SUB. DIRECT. DE PROYECTOS</t>
  </si>
  <si>
    <t>SUB. DIRECTOR</t>
  </si>
  <si>
    <t>COORD. DE COMUNICACIÓN SOCIAL</t>
  </si>
  <si>
    <t>ANALISTE TECNICO</t>
  </si>
  <si>
    <t xml:space="preserve">GILDARDO </t>
  </si>
  <si>
    <t>JUAN CARLOS HINOJOSA</t>
  </si>
  <si>
    <t>PROMOTOR SOCIAL</t>
  </si>
  <si>
    <t>ANALISTA TECNICO</t>
  </si>
  <si>
    <t>JOSE HUMBERTO BELTRAN</t>
  </si>
  <si>
    <t>ROBERTO CANO</t>
  </si>
  <si>
    <t>LETICIA RASCON</t>
  </si>
  <si>
    <t>ENLACE DE COMINICACION SOCIAL</t>
  </si>
  <si>
    <t>COMUNICACIÓN SOCIAL</t>
  </si>
  <si>
    <t>JM NAVOJOA</t>
  </si>
  <si>
    <t>JOSE RAMON MORENO</t>
  </si>
  <si>
    <t>IVAN SOLORSANO</t>
  </si>
  <si>
    <t>VANESA</t>
  </si>
  <si>
    <t>ANA ELSA</t>
  </si>
  <si>
    <t>YOLANDA</t>
  </si>
  <si>
    <t>JM HUACHINERAS</t>
  </si>
  <si>
    <t>COORD. REG. JM MOCTEZUMA</t>
  </si>
  <si>
    <t>COORD. GENERAL</t>
  </si>
  <si>
    <t>SUPERVISOR DE OBRA</t>
  </si>
  <si>
    <t>Tipo y No. Docto.</t>
  </si>
  <si>
    <t>SECRETARIA TECNICA</t>
  </si>
  <si>
    <t>ENLACE DE COMUNICACIÓN SOCIAL</t>
  </si>
  <si>
    <t>SUBDIRECTOR DE APOYO TECNICO</t>
  </si>
  <si>
    <t>VIAT/06535/2011</t>
  </si>
  <si>
    <t>TRASLADO AL MUNICIPIO DE CAJEME SUPERVICIO DE OBRAS</t>
  </si>
  <si>
    <t>ENCARGADO JM SAHUARIPA</t>
  </si>
  <si>
    <t>ENCARGADO JM CAJEME</t>
  </si>
  <si>
    <t>VIAT/06514/2011</t>
  </si>
  <si>
    <t>VIAT/06513/2011</t>
  </si>
  <si>
    <t>TRASLADO AL MUNICIPIO DE ARIVECHI CONFORMACION DE COMITES</t>
  </si>
  <si>
    <t>TRASLADO AL MUNICIPIO DE CAJEME ZONA RURAL CONFORMACION DE COMITES</t>
  </si>
  <si>
    <t>VIAT/06515/2011</t>
  </si>
  <si>
    <t>TRASLADO AL MUNICIPIO DE BACOACHI CONFORMACION DE COMITES</t>
  </si>
  <si>
    <t>ENCARGADO JM MOCTEZUMA</t>
  </si>
  <si>
    <t>VIAT/06516/2011</t>
  </si>
  <si>
    <t xml:space="preserve">TRASLADO AL MUNICIPIO DE GRANADOS CONFORMACION DE COMITES </t>
  </si>
  <si>
    <t>VIAT/06474/2011</t>
  </si>
  <si>
    <t>TRASLADO AL MUNICIPIO GUAYMAS SEGUIMIENTO A PETICION</t>
  </si>
  <si>
    <t>VIAT/06466/2011</t>
  </si>
  <si>
    <t>TRASLADO AL MUNICIPIO DE AGUA PRIETA Y VARIOS MUNICIPIOS REUNION CON JUNTA MUNICIPALES</t>
  </si>
  <si>
    <t>VIAT/06467/2011</t>
  </si>
  <si>
    <t>TRASLADO AL MUNICIPIO DE AGUA PRIETA VARIO MUNICIPIOS REUNION CON JUNTA MUNICIPAL</t>
  </si>
  <si>
    <t>VIAT/06465/2011</t>
  </si>
  <si>
    <t>TRASLADO AL MUNICIPIO DE GUAYMAS ENTREGA DE PIE DE CASA</t>
  </si>
  <si>
    <t>VIAT/06517/2011</t>
  </si>
  <si>
    <t>TRASLADO AL MUNICIPIO DE HUASABAS VARIOS MPIOS , SEGUIMIENTO DE COMITES</t>
  </si>
  <si>
    <t>VIAT/06473/2011</t>
  </si>
  <si>
    <t>TRASLADO AL MUNICIPIO DE GUAYMAS SEGUIMIENTO A PETICIONES</t>
  </si>
  <si>
    <t>VIAT/06526/2011</t>
  </si>
  <si>
    <t>TRASLADO AL MUNICIPIO DE CAJEME SEGUIMIENTO A COMITES</t>
  </si>
  <si>
    <t>VIAT/06525/2011</t>
  </si>
  <si>
    <t>VIAT/06533/2011</t>
  </si>
  <si>
    <t>TRASLADO AL MUNICIPIO DE BACOACHI GIRA DE TRABAJO</t>
  </si>
  <si>
    <t>VIAT/06527/2011</t>
  </si>
  <si>
    <t>TRASLADO AL MUNICIPIO DE CAJEME GIRA DE TRABAJO</t>
  </si>
  <si>
    <t>VIAT/06528/2011</t>
  </si>
  <si>
    <t>VIAT/06529/2011</t>
  </si>
  <si>
    <t>VIAT/06530/2011</t>
  </si>
  <si>
    <t>VIAT/06531/2011</t>
  </si>
  <si>
    <t>VIAT/06532/2011</t>
  </si>
  <si>
    <t>VIAT/06534/2011</t>
  </si>
  <si>
    <t>TRASLADO A MUNICIPIO DE BACOACHI GIRA DE TRABAJO</t>
  </si>
  <si>
    <t>VIAT/06519/2011</t>
  </si>
  <si>
    <t>TRASLADO A MUNICIPIO DE AGUA PRIETA CONFORMACION DE COMITES</t>
  </si>
  <si>
    <t>VIAT/06520/2011</t>
  </si>
  <si>
    <t>VIAT/06488/2011</t>
  </si>
  <si>
    <t>TRASLADO A MUNICIPIO DE ONAVAS FORMACION DE COMITES</t>
  </si>
  <si>
    <t>VIAT/06491/2011</t>
  </si>
  <si>
    <t>TRASLADO A MUNICIPIO DE NAVOJOA GIRA DE TRABAJO</t>
  </si>
  <si>
    <t>VIAT/06492/2011</t>
  </si>
  <si>
    <t>VIAT/06490/2011</t>
  </si>
  <si>
    <t>JEFE DPTO JM RGN ESTE</t>
  </si>
  <si>
    <t>VIAT/06476/2011</t>
  </si>
  <si>
    <t>TRASLADO A MUNICIPIO DE NACOZARI SEGUIMIENTO A JUNTAS MUNICIPALES</t>
  </si>
  <si>
    <t>VIAT/06512/2011</t>
  </si>
  <si>
    <t>TRASLADO AL MUNICIPIO DE CABORCA CONFORMACION DE COMITES</t>
  </si>
  <si>
    <t>ENCARGADO JNT MPAL HUACHINERAS</t>
  </si>
  <si>
    <t>VIAT/06478/2011</t>
  </si>
  <si>
    <t>VIAT/06477/2011</t>
  </si>
  <si>
    <t>DOORDINADOR JUNTA MUNICIPAL</t>
  </si>
  <si>
    <t>VIAT/06471/2011</t>
  </si>
  <si>
    <t>TRASLADO AL MUNICIPIO DE NAVOJOA ZONA RURAL, FORMACION DE COMITES</t>
  </si>
  <si>
    <t>TRASLADO AL MUNICIPIO DE SAN LUIS RIO COLORADO ZONA RURAL, FORMACION DE COMITES</t>
  </si>
  <si>
    <t>JEFE DEPARTAMENTO JM RGM NORTE</t>
  </si>
  <si>
    <t>VIAT/06472/2011</t>
  </si>
  <si>
    <t>TRASLADO AL MUNICIPIO DE CABORCA VARIOS MUNICIPIO, RECOGER PETICIONES</t>
  </si>
  <si>
    <t>VIAT/06482/2011</t>
  </si>
  <si>
    <t>TRASLADO AL MUNICIPIO DE SARIC , VARIOS MUNICIPIOS CONFORMACION DE COMITES</t>
  </si>
  <si>
    <t>COORD. DE PROMOTORES</t>
  </si>
  <si>
    <t>VIAT/06481/2011</t>
  </si>
  <si>
    <t>TRASLADO AL MUNICIPIO DE ALAMOS GIRA DE TRABAJO</t>
  </si>
  <si>
    <t>VIAT/06495/2011</t>
  </si>
  <si>
    <t>TRASLADO A MUNICIPIO DE SANTA ANA VARIOS MUNICIPIOS, SUPERVICION DE OBRAS</t>
  </si>
  <si>
    <t>VIAT/06486/2011</t>
  </si>
  <si>
    <t>TRASLADO A MUNICIPIO DE AGUA PRIETA VARIOS MUNICIPIOS SUPERVICION DE OBRAS</t>
  </si>
  <si>
    <t>VIAT/06485/2011</t>
  </si>
  <si>
    <t>TRASLADO A MUNICIPIO DE NACOZARI VARIOS MUNICIPIOS , SUPERVISION DE OBRAS</t>
  </si>
  <si>
    <t>VIAT/06487/2011</t>
  </si>
  <si>
    <t>TRASLADO A MUNICIPIO DE NAVOJOA VARIOS MUNICIPIOS , SUPERVISION DE OBRAS</t>
  </si>
  <si>
    <t>VIAT/06475/2011</t>
  </si>
  <si>
    <t>VIAT/06523/2011</t>
  </si>
  <si>
    <t>TRASLADO A MUNICIPIO DE GUAYMAS TRAMITES ADMINISTRATIVOS</t>
  </si>
  <si>
    <t>VIAT/06524/2011</t>
  </si>
  <si>
    <t>TRASLADO AL MUNICIPIO DE HUASABAS FORMACION DE COMITES</t>
  </si>
  <si>
    <t>VIAT/06521/2011</t>
  </si>
  <si>
    <t>TRASLADO AL MUNICIPIO DE AGUA PRIETA CONFORMACION DE COMITES</t>
  </si>
  <si>
    <t>VIAT/06522/2011</t>
  </si>
  <si>
    <t>TRASLADO AL MUNICIPIO DE FRONTERAS CONFORMACION DE COMITES</t>
  </si>
  <si>
    <t>VIAT/06479/2011</t>
  </si>
  <si>
    <t>TRASLADO AL MUNICIPIO DE ALAMOS VARIOS MUNICIPIOS GIRA DE TRABAJO</t>
  </si>
  <si>
    <t>VIAT/06489/2011</t>
  </si>
  <si>
    <t>VIAT/06484/2011</t>
  </si>
  <si>
    <t>VIAT/06483/2011</t>
  </si>
  <si>
    <t>VIAT/06493/2011</t>
  </si>
  <si>
    <t>VIAT/06494/2011</t>
  </si>
  <si>
    <t>TRASLADO AL MUNICIPIO DE ACONCHI VARIOS MPIOS , SEGUIMIENTO DE COMITES</t>
  </si>
  <si>
    <t>VIAT/06518/2011</t>
  </si>
  <si>
    <t>VIÁTICOS  DE NOVIEMBRE DE 2011</t>
  </si>
  <si>
    <t xml:space="preserve">                                      TOTAL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</si>
</sst>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  <numFmt numFmtId="173" formatCode="[$-80A]dddd\,\ dd&quot; de &quot;mmmm&quot; de &quot;yyyy"/>
    <numFmt numFmtId="174" formatCode="&quot;$&quot;#,##0.00"/>
    <numFmt numFmtId="175" formatCode="#,##0.00_ ;\-#,##0.00\ "/>
    <numFmt numFmtId="176" formatCode="yyyy\-mm\-dd;@"/>
    <numFmt numFmtId="177" formatCode="dd/mm/yyyy;@"/>
    <numFmt numFmtId="178" formatCode="#,##0.00\ _€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0\ &quot;€&quot;"/>
    <numFmt numFmtId="184" formatCode="_-[$$-80A]* #,##0.00_-;\-[$$-80A]* #,##0.00_-;_-[$$-80A]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5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33" borderId="10" xfId="53" applyFont="1" applyFill="1" applyBorder="1" applyAlignment="1">
      <alignment horizontal="center" vertical="top" wrapText="1"/>
      <protection/>
    </xf>
    <xf numFmtId="0" fontId="0" fillId="33" borderId="10" xfId="0" applyFont="1" applyFill="1" applyBorder="1" applyAlignment="1">
      <alignment/>
    </xf>
    <xf numFmtId="0" fontId="4" fillId="33" borderId="10" xfId="53" applyFont="1" applyFill="1" applyBorder="1" applyAlignment="1">
      <alignment horizontal="justify" vertical="top" wrapText="1"/>
      <protection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 vertical="top" wrapText="1"/>
      <protection/>
    </xf>
    <xf numFmtId="0" fontId="3" fillId="33" borderId="11" xfId="53" applyFont="1" applyFill="1" applyBorder="1" applyAlignment="1">
      <alignment horizontal="center" vertical="top" wrapText="1"/>
      <protection/>
    </xf>
    <xf numFmtId="0" fontId="3" fillId="33" borderId="10" xfId="53" applyFont="1" applyFill="1" applyBorder="1" applyAlignment="1">
      <alignment horizontal="left" vertical="top"/>
      <protection/>
    </xf>
    <xf numFmtId="0" fontId="0" fillId="33" borderId="10" xfId="53" applyFont="1" applyFill="1" applyBorder="1" applyAlignment="1">
      <alignment horizontal="left" vertical="top"/>
      <protection/>
    </xf>
    <xf numFmtId="0" fontId="3" fillId="33" borderId="10" xfId="53" applyFont="1" applyFill="1" applyBorder="1" applyAlignment="1">
      <alignment horizontal="left" vertical="top"/>
      <protection/>
    </xf>
    <xf numFmtId="0" fontId="3" fillId="33" borderId="12" xfId="53" applyFont="1" applyFill="1" applyBorder="1" applyAlignment="1">
      <alignment horizontal="left" vertical="top"/>
      <protection/>
    </xf>
    <xf numFmtId="0" fontId="3" fillId="33" borderId="11" xfId="53" applyFont="1" applyFill="1" applyBorder="1" applyAlignment="1">
      <alignment horizontal="left" vertical="top"/>
      <protection/>
    </xf>
    <xf numFmtId="0" fontId="3" fillId="33" borderId="10" xfId="53" applyFont="1" applyFill="1" applyBorder="1" applyAlignment="1">
      <alignment horizontal="right" vertical="top"/>
      <protection/>
    </xf>
    <xf numFmtId="0" fontId="0" fillId="33" borderId="10" xfId="0" applyFill="1" applyBorder="1" applyAlignment="1">
      <alignment horizontal="right"/>
    </xf>
    <xf numFmtId="0" fontId="3" fillId="33" borderId="11" xfId="53" applyFont="1" applyFill="1" applyBorder="1" applyAlignment="1">
      <alignment horizontal="right" vertical="top"/>
      <protection/>
    </xf>
    <xf numFmtId="0" fontId="3" fillId="33" borderId="0" xfId="53" applyFont="1" applyFill="1" applyBorder="1" applyAlignment="1">
      <alignment horizontal="right" vertical="top"/>
      <protection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1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/>
    </xf>
    <xf numFmtId="0" fontId="0" fillId="33" borderId="0" xfId="53" applyFont="1" applyFill="1" applyBorder="1" applyAlignment="1">
      <alignment horizontal="center" vertical="top" wrapText="1"/>
      <protection/>
    </xf>
    <xf numFmtId="0" fontId="0" fillId="33" borderId="0" xfId="0" applyFont="1" applyFill="1" applyBorder="1" applyAlignment="1">
      <alignment wrapText="1"/>
    </xf>
    <xf numFmtId="4" fontId="4" fillId="33" borderId="0" xfId="0" applyNumberFormat="1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4" fillId="34" borderId="10" xfId="53" applyFont="1" applyFill="1" applyBorder="1" applyAlignment="1">
      <alignment horizontal="center" vertical="top" wrapText="1"/>
      <protection/>
    </xf>
    <xf numFmtId="0" fontId="42" fillId="33" borderId="17" xfId="53" applyFont="1" applyFill="1" applyBorder="1" applyAlignment="1">
      <alignment horizontal="center" vertical="top"/>
      <protection/>
    </xf>
    <xf numFmtId="0" fontId="23" fillId="33" borderId="18" xfId="53" applyFont="1" applyFill="1" applyBorder="1" applyAlignment="1">
      <alignment horizontal="center" vertical="top" wrapText="1"/>
      <protection/>
    </xf>
    <xf numFmtId="0" fontId="23" fillId="33" borderId="19" xfId="53" applyFont="1" applyFill="1" applyBorder="1" applyAlignment="1">
      <alignment horizontal="center" vertical="top" wrapText="1"/>
      <protection/>
    </xf>
    <xf numFmtId="0" fontId="23" fillId="33" borderId="20" xfId="53" applyFont="1" applyFill="1" applyBorder="1" applyAlignment="1">
      <alignment horizontal="center" vertical="top" wrapText="1"/>
      <protection/>
    </xf>
    <xf numFmtId="0" fontId="42" fillId="33" borderId="21" xfId="53" applyFont="1" applyFill="1" applyBorder="1" applyAlignment="1">
      <alignment horizontal="center" vertical="top"/>
      <protection/>
    </xf>
    <xf numFmtId="0" fontId="42" fillId="33" borderId="22" xfId="53" applyFont="1" applyFill="1" applyBorder="1" applyAlignment="1">
      <alignment horizontal="center" vertical="top"/>
      <protection/>
    </xf>
    <xf numFmtId="0" fontId="4" fillId="33" borderId="23" xfId="53" applyFont="1" applyFill="1" applyBorder="1" applyAlignment="1">
      <alignment horizontal="justify" vertical="top" wrapText="1"/>
      <protection/>
    </xf>
    <xf numFmtId="0" fontId="4" fillId="34" borderId="24" xfId="53" applyFont="1" applyFill="1" applyBorder="1" applyAlignment="1">
      <alignment horizontal="center" vertical="top" wrapText="1"/>
      <protection/>
    </xf>
    <xf numFmtId="0" fontId="4" fillId="33" borderId="24" xfId="53" applyFont="1" applyFill="1" applyBorder="1" applyAlignment="1">
      <alignment horizontal="justify" vertical="top" wrapText="1"/>
      <protection/>
    </xf>
    <xf numFmtId="14" fontId="0" fillId="33" borderId="23" xfId="0" applyNumberFormat="1" applyFont="1" applyFill="1" applyBorder="1" applyAlignment="1">
      <alignment/>
    </xf>
    <xf numFmtId="0" fontId="0" fillId="33" borderId="24" xfId="0" applyFont="1" applyFill="1" applyBorder="1" applyAlignment="1">
      <alignment wrapText="1"/>
    </xf>
    <xf numFmtId="14" fontId="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0" fontId="0" fillId="33" borderId="26" xfId="0" applyFont="1" applyFill="1" applyBorder="1" applyAlignment="1">
      <alignment wrapText="1"/>
    </xf>
    <xf numFmtId="4" fontId="0" fillId="33" borderId="26" xfId="0" applyNumberFormat="1" applyFont="1" applyFill="1" applyBorder="1" applyAlignment="1">
      <alignment/>
    </xf>
    <xf numFmtId="0" fontId="0" fillId="33" borderId="26" xfId="53" applyFont="1" applyFill="1" applyBorder="1" applyAlignment="1">
      <alignment horizontal="center" vertical="top" wrapText="1"/>
      <protection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 wrapText="1"/>
    </xf>
    <xf numFmtId="14" fontId="23" fillId="34" borderId="28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4" fontId="24" fillId="34" borderId="29" xfId="0" applyNumberFormat="1" applyFont="1" applyFill="1" applyBorder="1" applyAlignment="1">
      <alignment/>
    </xf>
    <xf numFmtId="14" fontId="0" fillId="34" borderId="30" xfId="0" applyNumberFormat="1" applyFont="1" applyFill="1" applyBorder="1" applyAlignment="1">
      <alignment/>
    </xf>
    <xf numFmtId="0" fontId="0" fillId="34" borderId="31" xfId="0" applyFont="1" applyFill="1" applyBorder="1" applyAlignment="1">
      <alignment horizontal="center"/>
    </xf>
    <xf numFmtId="0" fontId="0" fillId="34" borderId="31" xfId="0" applyFont="1" applyFill="1" applyBorder="1" applyAlignment="1">
      <alignment/>
    </xf>
    <xf numFmtId="4" fontId="0" fillId="34" borderId="32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63"/>
  <sheetViews>
    <sheetView zoomScalePageLayoutView="0" workbookViewId="0" topLeftCell="A36">
      <selection activeCell="B63" sqref="B63"/>
    </sheetView>
  </sheetViews>
  <sheetFormatPr defaultColWidth="11.421875" defaultRowHeight="12.75"/>
  <cols>
    <col min="1" max="1" width="10.421875" style="0" customWidth="1"/>
    <col min="2" max="2" width="41.00390625" style="0" bestFit="1" customWidth="1"/>
    <col min="3" max="3" width="34.57421875" style="0" bestFit="1" customWidth="1"/>
  </cols>
  <sheetData>
    <row r="1" spans="2:3" ht="15" customHeight="1">
      <c r="B1" s="14" t="s">
        <v>43</v>
      </c>
      <c r="C1" s="9" t="s">
        <v>85</v>
      </c>
    </row>
    <row r="2" spans="2:3" ht="12.75">
      <c r="B2" s="14" t="s">
        <v>45</v>
      </c>
      <c r="C2" s="9" t="s">
        <v>12</v>
      </c>
    </row>
    <row r="3" spans="2:3" ht="12.75">
      <c r="B3" s="14" t="s">
        <v>57</v>
      </c>
      <c r="C3" s="9" t="s">
        <v>83</v>
      </c>
    </row>
    <row r="4" spans="2:3" ht="12.75">
      <c r="B4" s="14" t="s">
        <v>43</v>
      </c>
      <c r="C4" s="9" t="s">
        <v>14</v>
      </c>
    </row>
    <row r="5" spans="2:3" ht="12.75">
      <c r="B5" s="14" t="s">
        <v>43</v>
      </c>
      <c r="C5" s="9" t="s">
        <v>79</v>
      </c>
    </row>
    <row r="6" spans="2:3" ht="12.75">
      <c r="B6" s="14" t="s">
        <v>38</v>
      </c>
      <c r="C6" s="9" t="s">
        <v>80</v>
      </c>
    </row>
    <row r="7" spans="2:3" ht="12.75">
      <c r="B7" s="14" t="s">
        <v>41</v>
      </c>
      <c r="C7" s="9" t="s">
        <v>65</v>
      </c>
    </row>
    <row r="8" spans="2:3" ht="12.75">
      <c r="B8" s="14" t="s">
        <v>58</v>
      </c>
      <c r="C8" s="9" t="s">
        <v>84</v>
      </c>
    </row>
    <row r="9" spans="2:3" ht="12.75">
      <c r="B9" s="14" t="s">
        <v>91</v>
      </c>
      <c r="C9" s="10" t="s">
        <v>87</v>
      </c>
    </row>
    <row r="10" spans="2:3" ht="12.75">
      <c r="B10" s="14" t="s">
        <v>43</v>
      </c>
      <c r="C10" s="9" t="s">
        <v>68</v>
      </c>
    </row>
    <row r="11" spans="2:3" ht="12.75">
      <c r="B11" s="14" t="s">
        <v>54</v>
      </c>
      <c r="C11" s="9" t="s">
        <v>81</v>
      </c>
    </row>
    <row r="12" spans="2:3" ht="12.75">
      <c r="B12" s="14" t="s">
        <v>53</v>
      </c>
      <c r="C12" s="9" t="s">
        <v>77</v>
      </c>
    </row>
    <row r="13" spans="2:3" ht="12.75">
      <c r="B13" s="14" t="s">
        <v>30</v>
      </c>
      <c r="C13" s="11" t="s">
        <v>60</v>
      </c>
    </row>
    <row r="14" spans="2:3" ht="12.75">
      <c r="B14" s="14" t="s">
        <v>43</v>
      </c>
      <c r="C14" s="9" t="s">
        <v>21</v>
      </c>
    </row>
    <row r="15" spans="2:3" ht="12.75">
      <c r="B15" s="14" t="s">
        <v>43</v>
      </c>
      <c r="C15" s="9" t="s">
        <v>69</v>
      </c>
    </row>
    <row r="16" spans="2:3" ht="12.75">
      <c r="B16" s="14" t="s">
        <v>37</v>
      </c>
      <c r="C16" s="9" t="s">
        <v>8</v>
      </c>
    </row>
    <row r="17" spans="2:3" ht="12.75">
      <c r="B17" s="14" t="s">
        <v>43</v>
      </c>
      <c r="C17" s="9" t="s">
        <v>72</v>
      </c>
    </row>
    <row r="18" spans="2:3" ht="12.75">
      <c r="B18" s="14" t="s">
        <v>42</v>
      </c>
      <c r="C18" s="9" t="s">
        <v>20</v>
      </c>
    </row>
    <row r="19" spans="2:3" ht="12.75">
      <c r="B19" s="14" t="s">
        <v>43</v>
      </c>
      <c r="C19" s="9" t="s">
        <v>70</v>
      </c>
    </row>
    <row r="20" spans="2:3" ht="12.75">
      <c r="B20" s="14" t="s">
        <v>93</v>
      </c>
      <c r="C20" s="10" t="s">
        <v>88</v>
      </c>
    </row>
    <row r="21" spans="2:3" ht="12.75">
      <c r="B21" s="14" t="s">
        <v>94</v>
      </c>
      <c r="C21" s="10" t="s">
        <v>95</v>
      </c>
    </row>
    <row r="22" spans="2:3" ht="12.75">
      <c r="B22" s="14" t="s">
        <v>34</v>
      </c>
      <c r="C22" s="11" t="s">
        <v>7</v>
      </c>
    </row>
    <row r="23" spans="2:3" ht="12.75">
      <c r="B23" s="14" t="s">
        <v>43</v>
      </c>
      <c r="C23" s="9" t="s">
        <v>74</v>
      </c>
    </row>
    <row r="24" spans="2:3" ht="12.75">
      <c r="B24" s="14" t="s">
        <v>43</v>
      </c>
      <c r="C24" s="9" t="s">
        <v>22</v>
      </c>
    </row>
    <row r="25" spans="2:3" ht="12.75">
      <c r="B25" s="14" t="s">
        <v>29</v>
      </c>
      <c r="C25" s="11" t="s">
        <v>6</v>
      </c>
    </row>
    <row r="26" spans="2:3" ht="12.75">
      <c r="B26" s="14" t="s">
        <v>53</v>
      </c>
      <c r="C26" s="9" t="s">
        <v>78</v>
      </c>
    </row>
    <row r="27" spans="2:3" ht="12.75">
      <c r="B27" s="14" t="s">
        <v>48</v>
      </c>
      <c r="C27" s="9" t="s">
        <v>18</v>
      </c>
    </row>
    <row r="28" spans="2:3" ht="12.75">
      <c r="B28" s="14" t="s">
        <v>42</v>
      </c>
      <c r="C28" s="9" t="s">
        <v>67</v>
      </c>
    </row>
    <row r="29" spans="2:3" ht="12.75">
      <c r="B29" s="14" t="s">
        <v>32</v>
      </c>
      <c r="C29" s="11" t="s">
        <v>61</v>
      </c>
    </row>
    <row r="30" spans="2:3" ht="12.75">
      <c r="B30" s="14" t="s">
        <v>35</v>
      </c>
      <c r="C30" s="11" t="s">
        <v>23</v>
      </c>
    </row>
    <row r="31" spans="2:3" ht="12.75">
      <c r="B31" s="14" t="s">
        <v>28</v>
      </c>
      <c r="C31" s="11" t="s">
        <v>5</v>
      </c>
    </row>
    <row r="32" spans="2:3" ht="12.75">
      <c r="B32" s="14" t="s">
        <v>38</v>
      </c>
      <c r="C32" s="9" t="s">
        <v>17</v>
      </c>
    </row>
    <row r="33" spans="2:3" ht="12.75">
      <c r="B33" s="14" t="s">
        <v>31</v>
      </c>
      <c r="C33" s="11" t="s">
        <v>25</v>
      </c>
    </row>
    <row r="34" spans="2:3" ht="12.75">
      <c r="B34" s="14" t="s">
        <v>40</v>
      </c>
      <c r="C34" s="11" t="s">
        <v>64</v>
      </c>
    </row>
    <row r="35" spans="2:3" ht="12.75">
      <c r="B35" s="14" t="s">
        <v>92</v>
      </c>
      <c r="C35" s="10" t="s">
        <v>64</v>
      </c>
    </row>
    <row r="36" spans="2:3" ht="12.75">
      <c r="B36" s="14" t="s">
        <v>38</v>
      </c>
      <c r="C36" s="10" t="s">
        <v>96</v>
      </c>
    </row>
    <row r="37" spans="2:3" ht="12.75">
      <c r="B37" s="14" t="s">
        <v>47</v>
      </c>
      <c r="C37" s="9" t="s">
        <v>27</v>
      </c>
    </row>
    <row r="38" spans="2:3" ht="12.75">
      <c r="B38" s="14" t="s">
        <v>44</v>
      </c>
      <c r="C38" s="9" t="s">
        <v>11</v>
      </c>
    </row>
    <row r="39" spans="2:3" ht="12.75">
      <c r="B39" s="14" t="s">
        <v>36</v>
      </c>
      <c r="C39" s="11" t="s">
        <v>63</v>
      </c>
    </row>
    <row r="40" spans="2:3" ht="12.75">
      <c r="B40" s="14" t="s">
        <v>52</v>
      </c>
      <c r="C40" s="9" t="s">
        <v>76</v>
      </c>
    </row>
    <row r="41" spans="2:3" ht="12.75">
      <c r="B41" s="14" t="s">
        <v>39</v>
      </c>
      <c r="C41" s="9" t="s">
        <v>19</v>
      </c>
    </row>
    <row r="42" spans="2:3" ht="12.75">
      <c r="B42" s="14" t="s">
        <v>55</v>
      </c>
      <c r="C42" s="9" t="s">
        <v>15</v>
      </c>
    </row>
    <row r="43" spans="2:3" ht="12.75">
      <c r="B43" s="14" t="s">
        <v>33</v>
      </c>
      <c r="C43" s="11" t="s">
        <v>62</v>
      </c>
    </row>
    <row r="44" spans="2:3" ht="12.75">
      <c r="B44" s="14" t="s">
        <v>51</v>
      </c>
      <c r="C44" s="9" t="s">
        <v>75</v>
      </c>
    </row>
    <row r="45" spans="2:3" ht="12.75">
      <c r="B45" s="14" t="s">
        <v>43</v>
      </c>
      <c r="C45" s="9" t="s">
        <v>24</v>
      </c>
    </row>
    <row r="46" spans="2:3" ht="12.75">
      <c r="B46" s="14" t="s">
        <v>56</v>
      </c>
      <c r="C46" s="9" t="s">
        <v>82</v>
      </c>
    </row>
    <row r="47" spans="2:3" ht="12.75">
      <c r="B47" s="14" t="s">
        <v>46</v>
      </c>
      <c r="C47" s="9" t="s">
        <v>26</v>
      </c>
    </row>
    <row r="48" spans="2:3" ht="12.75">
      <c r="B48" s="14" t="s">
        <v>59</v>
      </c>
      <c r="C48" s="9" t="s">
        <v>16</v>
      </c>
    </row>
    <row r="49" spans="2:3" ht="12.75">
      <c r="B49" s="15" t="s">
        <v>90</v>
      </c>
      <c r="C49" s="9" t="s">
        <v>89</v>
      </c>
    </row>
    <row r="50" spans="2:3" ht="12.75">
      <c r="B50" s="14" t="s">
        <v>49</v>
      </c>
      <c r="C50" s="9" t="s">
        <v>71</v>
      </c>
    </row>
    <row r="51" spans="2:3" ht="12.75">
      <c r="B51" s="14" t="s">
        <v>39</v>
      </c>
      <c r="C51" s="11" t="s">
        <v>10</v>
      </c>
    </row>
    <row r="52" spans="2:3" ht="12.75">
      <c r="B52" s="16" t="s">
        <v>39</v>
      </c>
      <c r="C52" s="11" t="s">
        <v>9</v>
      </c>
    </row>
    <row r="53" spans="2:3" ht="12.75">
      <c r="B53" s="16" t="s">
        <v>43</v>
      </c>
      <c r="C53" s="12" t="s">
        <v>66</v>
      </c>
    </row>
    <row r="54" spans="2:3" ht="12.75">
      <c r="B54" s="16" t="s">
        <v>50</v>
      </c>
      <c r="C54" s="12" t="s">
        <v>73</v>
      </c>
    </row>
    <row r="55" spans="2:3" ht="12.75">
      <c r="B55" s="17" t="s">
        <v>43</v>
      </c>
      <c r="C55" s="13" t="s">
        <v>13</v>
      </c>
    </row>
    <row r="56" spans="2:3" ht="12.75">
      <c r="B56" s="7" t="s">
        <v>53</v>
      </c>
      <c r="C56" s="8" t="s">
        <v>100</v>
      </c>
    </row>
    <row r="57" spans="2:3" ht="12.75">
      <c r="B57" s="17" t="s">
        <v>98</v>
      </c>
      <c r="C57" s="13" t="s">
        <v>101</v>
      </c>
    </row>
    <row r="58" spans="2:3" ht="12.75">
      <c r="B58" s="17" t="s">
        <v>43</v>
      </c>
      <c r="C58" s="13" t="s">
        <v>106</v>
      </c>
    </row>
    <row r="59" spans="2:3" ht="12.75">
      <c r="B59" s="17" t="s">
        <v>38</v>
      </c>
      <c r="C59" s="13" t="s">
        <v>107</v>
      </c>
    </row>
    <row r="60" spans="2:3" ht="12.75">
      <c r="B60" s="1" t="s">
        <v>102</v>
      </c>
      <c r="C60" s="13" t="s">
        <v>108</v>
      </c>
    </row>
    <row r="61" spans="2:3" ht="12.75">
      <c r="B61" s="17" t="s">
        <v>103</v>
      </c>
      <c r="C61" s="13" t="s">
        <v>109</v>
      </c>
    </row>
    <row r="62" spans="2:3" ht="12.75">
      <c r="B62" s="1" t="s">
        <v>104</v>
      </c>
      <c r="C62" s="1" t="s">
        <v>99</v>
      </c>
    </row>
    <row r="63" spans="2:3" ht="12.75">
      <c r="B63" s="1" t="s">
        <v>110</v>
      </c>
      <c r="C63" s="1" t="s">
        <v>105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35"/>
  <sheetViews>
    <sheetView tabSelected="1" zoomScalePageLayoutView="0" workbookViewId="0" topLeftCell="A1">
      <selection activeCell="E60" sqref="E60"/>
    </sheetView>
  </sheetViews>
  <sheetFormatPr defaultColWidth="11.421875" defaultRowHeight="12.75"/>
  <cols>
    <col min="1" max="1" width="4.140625" style="2" customWidth="1"/>
    <col min="2" max="2" width="9.140625" style="2" customWidth="1"/>
    <col min="3" max="3" width="8.7109375" style="2" customWidth="1"/>
    <col min="4" max="4" width="12.57421875" style="2" customWidth="1"/>
    <col min="5" max="5" width="28.140625" style="2" customWidth="1"/>
    <col min="6" max="6" width="17.7109375" style="2" customWidth="1"/>
    <col min="7" max="7" width="59.140625" style="18" customWidth="1"/>
    <col min="8" max="43" width="11.421875" style="19" customWidth="1"/>
    <col min="44" max="16384" width="11.421875" style="2" customWidth="1"/>
  </cols>
  <sheetData>
    <row r="1" spans="1:7" ht="18" customHeight="1">
      <c r="A1" s="34" t="s">
        <v>3</v>
      </c>
      <c r="B1" s="35"/>
      <c r="C1" s="35"/>
      <c r="D1" s="35"/>
      <c r="E1" s="35"/>
      <c r="F1" s="35"/>
      <c r="G1" s="36"/>
    </row>
    <row r="2" spans="1:7" ht="15.75" customHeight="1">
      <c r="A2" s="37" t="s">
        <v>212</v>
      </c>
      <c r="B2" s="33"/>
      <c r="C2" s="33"/>
      <c r="D2" s="33"/>
      <c r="E2" s="33"/>
      <c r="F2" s="33"/>
      <c r="G2" s="38"/>
    </row>
    <row r="3" spans="1:7" ht="25.5">
      <c r="A3" s="39"/>
      <c r="B3" s="32" t="s">
        <v>86</v>
      </c>
      <c r="C3" s="32" t="s">
        <v>4</v>
      </c>
      <c r="D3" s="32" t="s">
        <v>0</v>
      </c>
      <c r="E3" s="32" t="s">
        <v>1</v>
      </c>
      <c r="F3" s="32" t="s">
        <v>114</v>
      </c>
      <c r="G3" s="40" t="s">
        <v>2</v>
      </c>
    </row>
    <row r="4" spans="1:7" ht="12.75">
      <c r="A4" s="39"/>
      <c r="B4" s="3"/>
      <c r="C4" s="3"/>
      <c r="D4" s="3"/>
      <c r="E4" s="3"/>
      <c r="F4" s="3"/>
      <c r="G4" s="41"/>
    </row>
    <row r="5" spans="1:7" ht="25.5">
      <c r="A5" s="42"/>
      <c r="B5" s="4">
        <v>1</v>
      </c>
      <c r="C5" s="6">
        <v>6107</v>
      </c>
      <c r="D5" s="5">
        <v>1</v>
      </c>
      <c r="E5" s="1" t="s">
        <v>39</v>
      </c>
      <c r="F5" s="2" t="s">
        <v>137</v>
      </c>
      <c r="G5" s="43" t="s">
        <v>138</v>
      </c>
    </row>
    <row r="6" spans="1:7" ht="25.5">
      <c r="A6" s="42"/>
      <c r="B6" s="4">
        <v>3</v>
      </c>
      <c r="C6" s="6">
        <v>3702</v>
      </c>
      <c r="D6" s="5">
        <v>1050</v>
      </c>
      <c r="E6" s="1" t="s">
        <v>117</v>
      </c>
      <c r="F6" s="2" t="s">
        <v>186</v>
      </c>
      <c r="G6" s="43" t="s">
        <v>187</v>
      </c>
    </row>
    <row r="7" spans="1:7" ht="25.5">
      <c r="A7" s="42"/>
      <c r="B7" s="4">
        <v>4</v>
      </c>
      <c r="C7" s="6">
        <v>6107</v>
      </c>
      <c r="D7" s="5">
        <v>3300</v>
      </c>
      <c r="E7" s="1" t="s">
        <v>111</v>
      </c>
      <c r="F7" s="2" t="s">
        <v>133</v>
      </c>
      <c r="G7" s="43" t="s">
        <v>134</v>
      </c>
    </row>
    <row r="8" spans="1:7" ht="29.25" customHeight="1">
      <c r="A8" s="42"/>
      <c r="B8" s="4">
        <v>4</v>
      </c>
      <c r="C8" s="6">
        <v>6107</v>
      </c>
      <c r="D8" s="5">
        <v>2250</v>
      </c>
      <c r="E8" s="1" t="s">
        <v>31</v>
      </c>
      <c r="F8" s="2" t="s">
        <v>135</v>
      </c>
      <c r="G8" s="43" t="s">
        <v>136</v>
      </c>
    </row>
    <row r="9" spans="1:7" ht="25.5">
      <c r="A9" s="42"/>
      <c r="B9" s="4">
        <v>5</v>
      </c>
      <c r="C9" s="6">
        <v>6107</v>
      </c>
      <c r="D9" s="5">
        <v>1050</v>
      </c>
      <c r="E9" s="1" t="s">
        <v>178</v>
      </c>
      <c r="F9" s="2" t="s">
        <v>179</v>
      </c>
      <c r="G9" s="43" t="s">
        <v>180</v>
      </c>
    </row>
    <row r="10" spans="1:7" ht="25.5">
      <c r="A10" s="42"/>
      <c r="B10" s="4">
        <v>6</v>
      </c>
      <c r="C10" s="6">
        <v>6107</v>
      </c>
      <c r="D10" s="5">
        <v>300</v>
      </c>
      <c r="E10" s="1" t="s">
        <v>174</v>
      </c>
      <c r="F10" s="2" t="s">
        <v>175</v>
      </c>
      <c r="G10" s="43" t="s">
        <v>177</v>
      </c>
    </row>
    <row r="11" spans="1:7" ht="12.75">
      <c r="A11" s="42"/>
      <c r="B11" s="4">
        <v>36</v>
      </c>
      <c r="C11" s="6">
        <v>3702</v>
      </c>
      <c r="D11" s="5">
        <v>1000</v>
      </c>
      <c r="E11" s="1" t="s">
        <v>53</v>
      </c>
      <c r="F11" s="2" t="s">
        <v>131</v>
      </c>
      <c r="G11" s="43" t="s">
        <v>132</v>
      </c>
    </row>
    <row r="12" spans="1:7" ht="25.5">
      <c r="A12" s="42"/>
      <c r="B12" s="4">
        <v>37</v>
      </c>
      <c r="C12" s="6">
        <v>3702</v>
      </c>
      <c r="D12" s="5">
        <v>1000</v>
      </c>
      <c r="E12" s="1" t="s">
        <v>53</v>
      </c>
      <c r="F12" s="2" t="s">
        <v>141</v>
      </c>
      <c r="G12" s="43" t="s">
        <v>142</v>
      </c>
    </row>
    <row r="13" spans="1:7" ht="25.5">
      <c r="A13" s="42"/>
      <c r="B13" s="4">
        <v>38</v>
      </c>
      <c r="C13" s="6">
        <v>3702</v>
      </c>
      <c r="D13" s="5">
        <v>1800</v>
      </c>
      <c r="E13" s="1" t="s">
        <v>113</v>
      </c>
      <c r="F13" s="2" t="s">
        <v>194</v>
      </c>
      <c r="G13" s="43" t="s">
        <v>193</v>
      </c>
    </row>
    <row r="14" spans="1:7" ht="25.5">
      <c r="A14" s="42"/>
      <c r="B14" s="4">
        <v>39</v>
      </c>
      <c r="C14" s="6">
        <v>6107</v>
      </c>
      <c r="D14" s="5">
        <v>1050</v>
      </c>
      <c r="E14" s="1" t="s">
        <v>166</v>
      </c>
      <c r="F14" s="2" t="s">
        <v>167</v>
      </c>
      <c r="G14" s="43" t="s">
        <v>168</v>
      </c>
    </row>
    <row r="15" spans="1:7" ht="25.5">
      <c r="A15" s="42"/>
      <c r="B15" s="4">
        <v>40</v>
      </c>
      <c r="C15" s="6">
        <v>6107</v>
      </c>
      <c r="D15" s="5">
        <v>750</v>
      </c>
      <c r="E15" s="1" t="s">
        <v>171</v>
      </c>
      <c r="F15" s="2" t="s">
        <v>172</v>
      </c>
      <c r="G15" s="43" t="s">
        <v>176</v>
      </c>
    </row>
    <row r="16" spans="1:7" ht="25.5">
      <c r="A16" s="42"/>
      <c r="B16" s="4">
        <v>40</v>
      </c>
      <c r="C16" s="6">
        <v>6107</v>
      </c>
      <c r="D16" s="5">
        <v>1050</v>
      </c>
      <c r="E16" s="1" t="s">
        <v>115</v>
      </c>
      <c r="F16" s="2" t="s">
        <v>173</v>
      </c>
      <c r="G16" s="43" t="s">
        <v>176</v>
      </c>
    </row>
    <row r="17" spans="1:7" ht="25.5">
      <c r="A17" s="42"/>
      <c r="B17" s="4">
        <v>42</v>
      </c>
      <c r="C17" s="6">
        <v>3702</v>
      </c>
      <c r="D17" s="5">
        <v>4000</v>
      </c>
      <c r="E17" s="1" t="s">
        <v>112</v>
      </c>
      <c r="F17" s="2" t="s">
        <v>203</v>
      </c>
      <c r="G17" s="43" t="s">
        <v>204</v>
      </c>
    </row>
    <row r="18" spans="1:7" ht="12.75">
      <c r="A18" s="42"/>
      <c r="B18" s="4">
        <v>43</v>
      </c>
      <c r="C18" s="6">
        <v>6107</v>
      </c>
      <c r="D18" s="5">
        <v>1500</v>
      </c>
      <c r="E18" s="1" t="s">
        <v>183</v>
      </c>
      <c r="F18" s="2" t="s">
        <v>184</v>
      </c>
      <c r="G18" s="43" t="s">
        <v>185</v>
      </c>
    </row>
    <row r="19" spans="1:7" ht="25.5">
      <c r="A19" s="42"/>
      <c r="B19" s="4">
        <v>46</v>
      </c>
      <c r="C19" s="6">
        <v>6107</v>
      </c>
      <c r="D19" s="5">
        <v>220</v>
      </c>
      <c r="E19" s="1" t="s">
        <v>36</v>
      </c>
      <c r="F19" s="2" t="s">
        <v>181</v>
      </c>
      <c r="G19" s="43" t="s">
        <v>182</v>
      </c>
    </row>
    <row r="20" spans="1:7" ht="25.5">
      <c r="A20" s="42"/>
      <c r="B20" s="4">
        <v>47</v>
      </c>
      <c r="C20" s="6">
        <v>3702</v>
      </c>
      <c r="D20" s="5">
        <v>1800</v>
      </c>
      <c r="E20" s="1" t="s">
        <v>28</v>
      </c>
      <c r="F20" s="2" t="s">
        <v>188</v>
      </c>
      <c r="G20" s="43" t="s">
        <v>189</v>
      </c>
    </row>
    <row r="21" spans="1:7" ht="25.5">
      <c r="A21" s="42"/>
      <c r="B21" s="4">
        <v>47</v>
      </c>
      <c r="C21" s="6">
        <v>6107</v>
      </c>
      <c r="D21" s="5">
        <v>1800</v>
      </c>
      <c r="E21" s="1" t="s">
        <v>98</v>
      </c>
      <c r="F21" s="2" t="s">
        <v>190</v>
      </c>
      <c r="G21" s="43" t="s">
        <v>191</v>
      </c>
    </row>
    <row r="22" spans="1:7" ht="25.5">
      <c r="A22" s="42"/>
      <c r="B22" s="4">
        <v>47</v>
      </c>
      <c r="C22" s="6">
        <v>3702</v>
      </c>
      <c r="D22" s="5">
        <v>2550</v>
      </c>
      <c r="E22" s="1" t="s">
        <v>113</v>
      </c>
      <c r="F22" s="2" t="s">
        <v>192</v>
      </c>
      <c r="G22" s="43" t="s">
        <v>193</v>
      </c>
    </row>
    <row r="23" spans="1:7" ht="12.75">
      <c r="A23" s="42"/>
      <c r="B23" s="4">
        <v>59</v>
      </c>
      <c r="C23" s="6">
        <v>6107</v>
      </c>
      <c r="D23" s="5">
        <v>220</v>
      </c>
      <c r="E23" s="1" t="s">
        <v>97</v>
      </c>
      <c r="F23" s="2" t="s">
        <v>160</v>
      </c>
      <c r="G23" s="43" t="s">
        <v>161</v>
      </c>
    </row>
    <row r="24" spans="1:7" ht="25.5">
      <c r="A24" s="42"/>
      <c r="B24" s="4">
        <v>59</v>
      </c>
      <c r="C24" s="6">
        <v>6107</v>
      </c>
      <c r="D24" s="5">
        <v>300</v>
      </c>
      <c r="E24" s="1" t="s">
        <v>116</v>
      </c>
      <c r="F24" s="2" t="s">
        <v>162</v>
      </c>
      <c r="G24" s="43" t="s">
        <v>163</v>
      </c>
    </row>
    <row r="25" spans="1:7" ht="12.75">
      <c r="A25" s="42"/>
      <c r="B25" s="4">
        <v>59</v>
      </c>
      <c r="C25" s="6">
        <v>6107</v>
      </c>
      <c r="D25" s="5">
        <v>220</v>
      </c>
      <c r="E25" s="1" t="s">
        <v>103</v>
      </c>
      <c r="F25" s="2" t="s">
        <v>164</v>
      </c>
      <c r="G25" s="43" t="s">
        <v>163</v>
      </c>
    </row>
    <row r="26" spans="1:7" ht="12.75">
      <c r="A26" s="42"/>
      <c r="B26" s="4">
        <v>59</v>
      </c>
      <c r="C26" s="6">
        <v>6107</v>
      </c>
      <c r="D26" s="5">
        <v>300</v>
      </c>
      <c r="E26" s="1" t="s">
        <v>115</v>
      </c>
      <c r="F26" s="2" t="s">
        <v>165</v>
      </c>
      <c r="G26" s="43" t="s">
        <v>163</v>
      </c>
    </row>
    <row r="27" spans="1:7" ht="12.75">
      <c r="A27" s="42"/>
      <c r="B27" s="4">
        <v>61</v>
      </c>
      <c r="C27" s="6">
        <v>3702</v>
      </c>
      <c r="D27" s="5">
        <v>2000</v>
      </c>
      <c r="E27" s="1" t="s">
        <v>112</v>
      </c>
      <c r="F27" s="2" t="s">
        <v>205</v>
      </c>
      <c r="G27" s="43" t="s">
        <v>163</v>
      </c>
    </row>
    <row r="28" spans="1:7" ht="12.75">
      <c r="A28" s="42"/>
      <c r="B28" s="4">
        <v>62</v>
      </c>
      <c r="C28" s="6">
        <v>3702</v>
      </c>
      <c r="D28" s="5">
        <v>1000</v>
      </c>
      <c r="E28" s="1" t="s">
        <v>39</v>
      </c>
      <c r="F28" s="2" t="s">
        <v>207</v>
      </c>
      <c r="G28" s="43" t="s">
        <v>163</v>
      </c>
    </row>
    <row r="29" spans="1:7" ht="12.75">
      <c r="A29" s="42"/>
      <c r="B29" s="4">
        <v>62</v>
      </c>
      <c r="C29" s="6">
        <v>3702</v>
      </c>
      <c r="D29" s="5">
        <v>1000</v>
      </c>
      <c r="E29" s="1" t="s">
        <v>39</v>
      </c>
      <c r="F29" s="2" t="s">
        <v>206</v>
      </c>
      <c r="G29" s="43" t="s">
        <v>163</v>
      </c>
    </row>
    <row r="30" spans="1:7" ht="12.75">
      <c r="A30" s="42"/>
      <c r="B30" s="4">
        <v>64</v>
      </c>
      <c r="C30" s="6">
        <v>3702</v>
      </c>
      <c r="D30" s="5">
        <v>2250</v>
      </c>
      <c r="E30" s="1" t="s">
        <v>115</v>
      </c>
      <c r="F30" s="2" t="s">
        <v>208</v>
      </c>
      <c r="G30" s="43" t="s">
        <v>163</v>
      </c>
    </row>
    <row r="31" spans="1:7" ht="25.5">
      <c r="A31" s="42"/>
      <c r="B31" s="4">
        <v>65</v>
      </c>
      <c r="C31" s="6">
        <v>6107</v>
      </c>
      <c r="D31" s="5">
        <v>1050</v>
      </c>
      <c r="E31" s="1" t="s">
        <v>116</v>
      </c>
      <c r="F31" s="2" t="s">
        <v>209</v>
      </c>
      <c r="G31" s="43" t="s">
        <v>163</v>
      </c>
    </row>
    <row r="32" spans="1:7" ht="25.5">
      <c r="A32" s="42"/>
      <c r="B32" s="4">
        <v>70</v>
      </c>
      <c r="C32" s="6">
        <v>6107</v>
      </c>
      <c r="D32" s="5">
        <v>220</v>
      </c>
      <c r="E32" s="1" t="s">
        <v>97</v>
      </c>
      <c r="F32" s="2" t="s">
        <v>169</v>
      </c>
      <c r="G32" s="43" t="s">
        <v>170</v>
      </c>
    </row>
    <row r="33" spans="1:7" ht="25.5">
      <c r="A33" s="42"/>
      <c r="B33" s="4">
        <v>71</v>
      </c>
      <c r="C33" s="6">
        <v>6107</v>
      </c>
      <c r="D33" s="5">
        <v>300</v>
      </c>
      <c r="E33" s="1" t="s">
        <v>120</v>
      </c>
      <c r="F33" s="2" t="s">
        <v>123</v>
      </c>
      <c r="G33" s="43" t="s">
        <v>124</v>
      </c>
    </row>
    <row r="34" spans="1:7" ht="25.5">
      <c r="A34" s="42"/>
      <c r="B34" s="4">
        <v>71</v>
      </c>
      <c r="C34" s="6">
        <v>6107</v>
      </c>
      <c r="D34" s="5">
        <v>300</v>
      </c>
      <c r="E34" s="1" t="s">
        <v>121</v>
      </c>
      <c r="F34" s="2" t="s">
        <v>122</v>
      </c>
      <c r="G34" s="43" t="s">
        <v>125</v>
      </c>
    </row>
    <row r="35" spans="1:7" ht="25.5">
      <c r="A35" s="42"/>
      <c r="B35" s="4">
        <v>71</v>
      </c>
      <c r="C35" s="6">
        <v>6107</v>
      </c>
      <c r="D35" s="5">
        <v>500</v>
      </c>
      <c r="E35" s="1" t="s">
        <v>97</v>
      </c>
      <c r="F35" s="2" t="s">
        <v>126</v>
      </c>
      <c r="G35" s="43" t="s">
        <v>127</v>
      </c>
    </row>
    <row r="36" spans="1:7" ht="25.5">
      <c r="A36" s="42"/>
      <c r="B36" s="4">
        <v>71</v>
      </c>
      <c r="C36" s="6">
        <v>6107</v>
      </c>
      <c r="D36" s="5">
        <v>220</v>
      </c>
      <c r="E36" s="1" t="s">
        <v>128</v>
      </c>
      <c r="F36" s="2" t="s">
        <v>129</v>
      </c>
      <c r="G36" s="43" t="s">
        <v>130</v>
      </c>
    </row>
    <row r="37" spans="1:7" ht="25.5">
      <c r="A37" s="42"/>
      <c r="B37" s="4">
        <v>73</v>
      </c>
      <c r="C37" s="6">
        <v>6107</v>
      </c>
      <c r="D37" s="5">
        <v>3300</v>
      </c>
      <c r="E37" s="1" t="s">
        <v>111</v>
      </c>
      <c r="F37" s="2" t="s">
        <v>139</v>
      </c>
      <c r="G37" s="43" t="s">
        <v>140</v>
      </c>
    </row>
    <row r="38" spans="1:7" ht="25.5">
      <c r="A38" s="42"/>
      <c r="B38" s="4">
        <v>74</v>
      </c>
      <c r="C38" s="6">
        <v>3702</v>
      </c>
      <c r="D38" s="5">
        <v>1500</v>
      </c>
      <c r="E38" s="1" t="s">
        <v>53</v>
      </c>
      <c r="F38" s="2" t="s">
        <v>211</v>
      </c>
      <c r="G38" s="43" t="s">
        <v>210</v>
      </c>
    </row>
    <row r="39" spans="1:7" ht="25.5">
      <c r="A39" s="42"/>
      <c r="B39" s="4">
        <v>87</v>
      </c>
      <c r="C39" s="6">
        <v>3702</v>
      </c>
      <c r="D39" s="5">
        <v>1000</v>
      </c>
      <c r="E39" s="1" t="s">
        <v>53</v>
      </c>
      <c r="F39" s="2" t="s">
        <v>199</v>
      </c>
      <c r="G39" s="43" t="s">
        <v>200</v>
      </c>
    </row>
    <row r="40" spans="1:7" ht="25.5">
      <c r="A40" s="42"/>
      <c r="B40" s="4">
        <v>88</v>
      </c>
      <c r="C40" s="6">
        <v>3702</v>
      </c>
      <c r="D40" s="5">
        <v>1000</v>
      </c>
      <c r="E40" s="1" t="s">
        <v>53</v>
      </c>
      <c r="F40" s="2" t="s">
        <v>201</v>
      </c>
      <c r="G40" s="43" t="s">
        <v>202</v>
      </c>
    </row>
    <row r="41" spans="1:7" ht="25.5">
      <c r="A41" s="42"/>
      <c r="B41" s="4">
        <v>89</v>
      </c>
      <c r="C41" s="6">
        <v>6107</v>
      </c>
      <c r="D41" s="5">
        <v>300</v>
      </c>
      <c r="E41" s="1" t="s">
        <v>31</v>
      </c>
      <c r="F41" s="2" t="s">
        <v>157</v>
      </c>
      <c r="G41" s="43" t="s">
        <v>158</v>
      </c>
    </row>
    <row r="42" spans="1:7" ht="29.25" customHeight="1">
      <c r="A42" s="42"/>
      <c r="B42" s="4">
        <v>89</v>
      </c>
      <c r="C42" s="6">
        <v>6107</v>
      </c>
      <c r="D42" s="5">
        <v>220</v>
      </c>
      <c r="E42" s="1" t="s">
        <v>97</v>
      </c>
      <c r="F42" s="2" t="s">
        <v>159</v>
      </c>
      <c r="G42" s="43" t="s">
        <v>158</v>
      </c>
    </row>
    <row r="43" spans="1:7" ht="30.75" customHeight="1">
      <c r="A43" s="42"/>
      <c r="B43" s="4">
        <v>90</v>
      </c>
      <c r="C43" s="6">
        <v>3702</v>
      </c>
      <c r="D43" s="5">
        <v>300</v>
      </c>
      <c r="E43" s="1" t="s">
        <v>41</v>
      </c>
      <c r="F43" s="2" t="s">
        <v>195</v>
      </c>
      <c r="G43" s="43" t="s">
        <v>196</v>
      </c>
    </row>
    <row r="44" spans="1:7" ht="25.5">
      <c r="A44" s="42"/>
      <c r="B44" s="4">
        <v>91</v>
      </c>
      <c r="C44" s="6">
        <v>6107</v>
      </c>
      <c r="D44" s="5">
        <v>220</v>
      </c>
      <c r="E44" s="1" t="s">
        <v>97</v>
      </c>
      <c r="F44" s="2" t="s">
        <v>197</v>
      </c>
      <c r="G44" s="43" t="s">
        <v>198</v>
      </c>
    </row>
    <row r="45" spans="1:7" ht="12.75">
      <c r="A45" s="42"/>
      <c r="B45" s="4">
        <v>98</v>
      </c>
      <c r="C45" s="6">
        <v>3702</v>
      </c>
      <c r="D45" s="5">
        <v>4000</v>
      </c>
      <c r="E45" s="1" t="s">
        <v>37</v>
      </c>
      <c r="F45" s="2" t="s">
        <v>148</v>
      </c>
      <c r="G45" s="43" t="s">
        <v>149</v>
      </c>
    </row>
    <row r="46" spans="1:7" ht="12.75">
      <c r="A46" s="42"/>
      <c r="B46" s="4">
        <v>98</v>
      </c>
      <c r="C46" s="6">
        <v>3702</v>
      </c>
      <c r="D46" s="5">
        <v>3000</v>
      </c>
      <c r="E46" s="1" t="s">
        <v>39</v>
      </c>
      <c r="F46" s="2" t="s">
        <v>150</v>
      </c>
      <c r="G46" s="43" t="s">
        <v>149</v>
      </c>
    </row>
    <row r="47" spans="1:7" ht="12.75">
      <c r="A47" s="42"/>
      <c r="B47" s="4">
        <v>98</v>
      </c>
      <c r="C47" s="6">
        <v>3702</v>
      </c>
      <c r="D47" s="5">
        <v>3000</v>
      </c>
      <c r="E47" s="1" t="s">
        <v>39</v>
      </c>
      <c r="F47" s="2" t="s">
        <v>151</v>
      </c>
      <c r="G47" s="43" t="s">
        <v>149</v>
      </c>
    </row>
    <row r="48" spans="1:7" ht="26.25" customHeight="1">
      <c r="A48" s="42"/>
      <c r="B48" s="4">
        <v>99</v>
      </c>
      <c r="C48" s="6">
        <v>6107</v>
      </c>
      <c r="D48" s="5">
        <v>1050</v>
      </c>
      <c r="E48" s="1" t="s">
        <v>111</v>
      </c>
      <c r="F48" s="2" t="s">
        <v>152</v>
      </c>
      <c r="G48" s="43" t="s">
        <v>149</v>
      </c>
    </row>
    <row r="49" spans="1:7" ht="23.25" customHeight="1">
      <c r="A49" s="42"/>
      <c r="B49" s="4">
        <v>99</v>
      </c>
      <c r="C49" s="6">
        <v>6107</v>
      </c>
      <c r="D49" s="5">
        <v>750</v>
      </c>
      <c r="E49" s="1" t="s">
        <v>31</v>
      </c>
      <c r="F49" s="2" t="s">
        <v>153</v>
      </c>
      <c r="G49" s="43" t="s">
        <v>149</v>
      </c>
    </row>
    <row r="50" spans="1:7" ht="21.75" customHeight="1">
      <c r="A50" s="42"/>
      <c r="B50" s="4">
        <v>99</v>
      </c>
      <c r="C50" s="6">
        <v>6107</v>
      </c>
      <c r="D50" s="5">
        <v>500</v>
      </c>
      <c r="E50" s="1" t="s">
        <v>97</v>
      </c>
      <c r="F50" s="2" t="s">
        <v>154</v>
      </c>
      <c r="G50" s="43" t="s">
        <v>149</v>
      </c>
    </row>
    <row r="51" spans="1:7" ht="19.5" customHeight="1">
      <c r="A51" s="42"/>
      <c r="B51" s="4">
        <v>101</v>
      </c>
      <c r="C51" s="6">
        <v>3702</v>
      </c>
      <c r="D51" s="5">
        <v>750</v>
      </c>
      <c r="E51" s="1" t="s">
        <v>115</v>
      </c>
      <c r="F51" s="2" t="s">
        <v>155</v>
      </c>
      <c r="G51" s="43" t="s">
        <v>156</v>
      </c>
    </row>
    <row r="52" spans="1:7" ht="16.5" customHeight="1">
      <c r="A52" s="42"/>
      <c r="B52" s="4">
        <v>102</v>
      </c>
      <c r="C52" s="6">
        <v>3702</v>
      </c>
      <c r="D52" s="5">
        <v>2000</v>
      </c>
      <c r="E52" s="1" t="s">
        <v>37</v>
      </c>
      <c r="F52" s="2" t="s">
        <v>146</v>
      </c>
      <c r="G52" s="43" t="s">
        <v>147</v>
      </c>
    </row>
    <row r="53" spans="1:7" ht="13.5" customHeight="1">
      <c r="A53" s="42"/>
      <c r="B53" s="4">
        <v>103</v>
      </c>
      <c r="C53" s="6">
        <v>3702</v>
      </c>
      <c r="D53" s="5">
        <v>1000</v>
      </c>
      <c r="E53" s="1" t="s">
        <v>53</v>
      </c>
      <c r="F53" s="2" t="s">
        <v>143</v>
      </c>
      <c r="G53" s="43" t="s">
        <v>144</v>
      </c>
    </row>
    <row r="54" spans="1:7" ht="20.25" customHeight="1">
      <c r="A54" s="42"/>
      <c r="B54" s="4">
        <v>103</v>
      </c>
      <c r="C54" s="6">
        <v>3702</v>
      </c>
      <c r="D54" s="5">
        <v>1000</v>
      </c>
      <c r="E54" s="1" t="s">
        <v>53</v>
      </c>
      <c r="F54" s="2" t="s">
        <v>145</v>
      </c>
      <c r="G54" s="43" t="s">
        <v>144</v>
      </c>
    </row>
    <row r="55" spans="1:7" ht="28.5" customHeight="1" thickBot="1">
      <c r="A55" s="44"/>
      <c r="B55" s="45">
        <v>105</v>
      </c>
      <c r="C55" s="46">
        <v>3702</v>
      </c>
      <c r="D55" s="47">
        <v>1050</v>
      </c>
      <c r="E55" s="48" t="s">
        <v>113</v>
      </c>
      <c r="F55" s="49" t="s">
        <v>118</v>
      </c>
      <c r="G55" s="50" t="s">
        <v>119</v>
      </c>
    </row>
    <row r="56" spans="1:7" ht="15.75">
      <c r="A56" s="51" t="s">
        <v>213</v>
      </c>
      <c r="B56" s="52"/>
      <c r="C56" s="53"/>
      <c r="D56" s="54">
        <f>SUM(D5:D55)</f>
        <v>62291</v>
      </c>
      <c r="E56" s="26"/>
      <c r="F56" s="19"/>
      <c r="G56" s="27"/>
    </row>
    <row r="57" spans="1:43" s="20" customFormat="1" ht="7.5" customHeight="1" thickBot="1">
      <c r="A57" s="55"/>
      <c r="B57" s="56"/>
      <c r="C57" s="57"/>
      <c r="D57" s="58"/>
      <c r="E57" s="26"/>
      <c r="F57" s="19"/>
      <c r="G57" s="27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</row>
    <row r="58" spans="1:7" s="19" customFormat="1" ht="12.75">
      <c r="A58" s="23"/>
      <c r="B58" s="24"/>
      <c r="D58" s="25"/>
      <c r="E58" s="26"/>
      <c r="G58" s="27"/>
    </row>
    <row r="59" spans="1:7" s="19" customFormat="1" ht="12.75">
      <c r="A59" s="23"/>
      <c r="B59" s="24"/>
      <c r="C59" s="27"/>
      <c r="D59" s="25"/>
      <c r="E59" s="26"/>
      <c r="G59" s="27"/>
    </row>
    <row r="60" spans="2:7" s="19" customFormat="1" ht="12.75">
      <c r="B60" s="24"/>
      <c r="C60" s="27"/>
      <c r="D60" s="28"/>
      <c r="E60" s="26"/>
      <c r="G60" s="27"/>
    </row>
    <row r="61" spans="1:7" s="19" customFormat="1" ht="12.75">
      <c r="A61" s="23"/>
      <c r="B61" s="24"/>
      <c r="C61" s="27"/>
      <c r="D61" s="25"/>
      <c r="E61" s="26"/>
      <c r="G61" s="27"/>
    </row>
    <row r="62" spans="1:7" s="19" customFormat="1" ht="12.75">
      <c r="A62" s="29"/>
      <c r="B62" s="30"/>
      <c r="C62" s="31"/>
      <c r="D62" s="28"/>
      <c r="E62" s="26"/>
      <c r="G62" s="27"/>
    </row>
    <row r="63" spans="1:7" s="19" customFormat="1" ht="12.75">
      <c r="A63" s="23"/>
      <c r="B63" s="24"/>
      <c r="C63" s="27"/>
      <c r="D63" s="25"/>
      <c r="E63" s="26"/>
      <c r="G63" s="27"/>
    </row>
    <row r="64" spans="1:7" s="19" customFormat="1" ht="12.75">
      <c r="A64" s="23"/>
      <c r="B64" s="24"/>
      <c r="C64" s="27"/>
      <c r="D64" s="25"/>
      <c r="E64" s="26"/>
      <c r="G64" s="27"/>
    </row>
    <row r="65" spans="1:7" s="19" customFormat="1" ht="12.75">
      <c r="A65" s="23"/>
      <c r="B65" s="24"/>
      <c r="C65" s="27"/>
      <c r="D65" s="25"/>
      <c r="E65" s="26"/>
      <c r="G65" s="27"/>
    </row>
    <row r="66" spans="1:7" s="19" customFormat="1" ht="12.75">
      <c r="A66" s="23"/>
      <c r="B66" s="24"/>
      <c r="C66" s="27"/>
      <c r="D66" s="25"/>
      <c r="E66" s="26"/>
      <c r="G66" s="27"/>
    </row>
    <row r="67" spans="1:7" s="19" customFormat="1" ht="12.75">
      <c r="A67" s="23"/>
      <c r="B67" s="24"/>
      <c r="C67" s="27"/>
      <c r="D67" s="25"/>
      <c r="E67" s="26"/>
      <c r="G67" s="27"/>
    </row>
    <row r="68" spans="1:7" s="19" customFormat="1" ht="12.75">
      <c r="A68" s="23"/>
      <c r="B68" s="24"/>
      <c r="C68" s="27"/>
      <c r="D68" s="25"/>
      <c r="E68" s="26"/>
      <c r="G68" s="27"/>
    </row>
    <row r="69" spans="1:7" s="19" customFormat="1" ht="12.75">
      <c r="A69" s="23"/>
      <c r="B69" s="24"/>
      <c r="C69" s="27"/>
      <c r="D69" s="25"/>
      <c r="E69" s="26"/>
      <c r="G69" s="27"/>
    </row>
    <row r="70" spans="1:7" s="19" customFormat="1" ht="12.75">
      <c r="A70" s="23"/>
      <c r="B70" s="24"/>
      <c r="C70" s="27"/>
      <c r="D70" s="25"/>
      <c r="E70" s="26"/>
      <c r="G70" s="27"/>
    </row>
    <row r="71" spans="1:7" s="19" customFormat="1" ht="12.75">
      <c r="A71" s="23"/>
      <c r="B71" s="24"/>
      <c r="C71" s="27"/>
      <c r="D71" s="25"/>
      <c r="E71" s="26"/>
      <c r="G71" s="27"/>
    </row>
    <row r="72" spans="1:7" s="19" customFormat="1" ht="12.75">
      <c r="A72" s="23"/>
      <c r="B72" s="24"/>
      <c r="C72" s="27"/>
      <c r="D72" s="25"/>
      <c r="E72" s="26"/>
      <c r="G72" s="27"/>
    </row>
    <row r="73" spans="1:7" s="19" customFormat="1" ht="12.75">
      <c r="A73" s="23"/>
      <c r="B73" s="24"/>
      <c r="C73" s="27"/>
      <c r="D73" s="25"/>
      <c r="E73" s="26"/>
      <c r="G73" s="27"/>
    </row>
    <row r="74" spans="1:7" s="19" customFormat="1" ht="12.75">
      <c r="A74" s="23"/>
      <c r="B74" s="24"/>
      <c r="C74" s="27"/>
      <c r="D74" s="25"/>
      <c r="E74" s="26"/>
      <c r="G74" s="27"/>
    </row>
    <row r="75" spans="1:7" s="19" customFormat="1" ht="12.75">
      <c r="A75" s="23"/>
      <c r="B75" s="24"/>
      <c r="C75" s="27"/>
      <c r="D75" s="25"/>
      <c r="E75" s="26"/>
      <c r="G75" s="27"/>
    </row>
    <row r="76" spans="1:7" s="19" customFormat="1" ht="12.75">
      <c r="A76" s="23"/>
      <c r="B76" s="24"/>
      <c r="C76" s="27"/>
      <c r="D76" s="25"/>
      <c r="E76" s="26"/>
      <c r="G76" s="27"/>
    </row>
    <row r="77" spans="1:7" s="19" customFormat="1" ht="12.75">
      <c r="A77" s="23"/>
      <c r="B77" s="24"/>
      <c r="C77" s="27"/>
      <c r="D77" s="25"/>
      <c r="E77" s="26"/>
      <c r="G77" s="27"/>
    </row>
    <row r="78" spans="1:7" s="19" customFormat="1" ht="12.75">
      <c r="A78" s="23"/>
      <c r="B78" s="24"/>
      <c r="C78" s="27"/>
      <c r="D78" s="25"/>
      <c r="E78" s="26"/>
      <c r="G78" s="27"/>
    </row>
    <row r="79" spans="1:7" s="19" customFormat="1" ht="12.75">
      <c r="A79" s="23"/>
      <c r="B79" s="24"/>
      <c r="C79" s="27"/>
      <c r="D79" s="25"/>
      <c r="E79" s="26"/>
      <c r="G79" s="27"/>
    </row>
    <row r="80" spans="1:7" s="19" customFormat="1" ht="12.75">
      <c r="A80" s="23"/>
      <c r="B80" s="24"/>
      <c r="C80" s="27"/>
      <c r="D80" s="25"/>
      <c r="E80" s="26"/>
      <c r="G80" s="27"/>
    </row>
    <row r="81" spans="1:7" s="19" customFormat="1" ht="12.75">
      <c r="A81" s="23"/>
      <c r="B81" s="24"/>
      <c r="C81" s="27"/>
      <c r="D81" s="25"/>
      <c r="E81" s="26"/>
      <c r="G81" s="27"/>
    </row>
    <row r="82" spans="1:7" s="19" customFormat="1" ht="12.75">
      <c r="A82" s="23"/>
      <c r="B82" s="24"/>
      <c r="C82" s="27"/>
      <c r="D82" s="25"/>
      <c r="E82" s="26"/>
      <c r="G82" s="27"/>
    </row>
    <row r="83" spans="1:7" s="19" customFormat="1" ht="12.75">
      <c r="A83" s="23"/>
      <c r="B83" s="24"/>
      <c r="C83" s="27"/>
      <c r="D83" s="25"/>
      <c r="E83" s="26"/>
      <c r="G83" s="27"/>
    </row>
    <row r="84" spans="1:7" s="19" customFormat="1" ht="12.75">
      <c r="A84" s="23"/>
      <c r="B84" s="24"/>
      <c r="C84" s="27"/>
      <c r="D84" s="25"/>
      <c r="E84" s="26"/>
      <c r="G84" s="27"/>
    </row>
    <row r="85" spans="1:7" s="19" customFormat="1" ht="12.75">
      <c r="A85" s="23"/>
      <c r="B85" s="24"/>
      <c r="C85" s="27"/>
      <c r="D85" s="25"/>
      <c r="E85" s="26"/>
      <c r="G85" s="27"/>
    </row>
    <row r="86" spans="1:7" s="19" customFormat="1" ht="12.75">
      <c r="A86" s="23"/>
      <c r="B86" s="24"/>
      <c r="C86" s="27"/>
      <c r="D86" s="25"/>
      <c r="E86" s="26"/>
      <c r="G86" s="27"/>
    </row>
    <row r="87" spans="1:7" s="19" customFormat="1" ht="12.75">
      <c r="A87" s="23"/>
      <c r="B87" s="24"/>
      <c r="C87" s="27"/>
      <c r="D87" s="25"/>
      <c r="E87" s="26"/>
      <c r="G87" s="27"/>
    </row>
    <row r="88" spans="1:7" s="19" customFormat="1" ht="12.75">
      <c r="A88" s="23"/>
      <c r="B88" s="24"/>
      <c r="C88" s="27"/>
      <c r="D88" s="25"/>
      <c r="E88" s="26"/>
      <c r="G88" s="27"/>
    </row>
    <row r="89" spans="1:7" s="19" customFormat="1" ht="12.75">
      <c r="A89" s="23"/>
      <c r="B89" s="24"/>
      <c r="C89" s="27"/>
      <c r="D89" s="25"/>
      <c r="E89" s="26"/>
      <c r="G89" s="27"/>
    </row>
    <row r="90" spans="1:7" s="19" customFormat="1" ht="12.75">
      <c r="A90" s="23"/>
      <c r="B90" s="24"/>
      <c r="C90" s="27"/>
      <c r="D90" s="25"/>
      <c r="E90" s="26"/>
      <c r="G90" s="27"/>
    </row>
    <row r="91" spans="1:7" s="19" customFormat="1" ht="12.75">
      <c r="A91" s="23"/>
      <c r="B91" s="24"/>
      <c r="C91" s="27"/>
      <c r="D91" s="25"/>
      <c r="E91" s="26"/>
      <c r="G91" s="27"/>
    </row>
    <row r="92" spans="1:7" s="19" customFormat="1" ht="12.75">
      <c r="A92" s="23"/>
      <c r="B92" s="24"/>
      <c r="C92" s="27"/>
      <c r="D92" s="25"/>
      <c r="E92" s="26"/>
      <c r="G92" s="27"/>
    </row>
    <row r="93" spans="1:7" s="19" customFormat="1" ht="12.75">
      <c r="A93" s="23"/>
      <c r="B93" s="24"/>
      <c r="C93" s="27"/>
      <c r="D93" s="25"/>
      <c r="E93" s="26"/>
      <c r="G93" s="27"/>
    </row>
    <row r="94" spans="1:7" s="19" customFormat="1" ht="12.75">
      <c r="A94" s="23"/>
      <c r="B94" s="24"/>
      <c r="C94" s="27"/>
      <c r="D94" s="25"/>
      <c r="E94" s="26"/>
      <c r="G94" s="27"/>
    </row>
    <row r="95" spans="1:7" s="19" customFormat="1" ht="12.75">
      <c r="A95" s="23"/>
      <c r="B95" s="24"/>
      <c r="C95" s="27"/>
      <c r="D95" s="25"/>
      <c r="E95" s="26"/>
      <c r="G95" s="27"/>
    </row>
    <row r="96" spans="1:7" s="19" customFormat="1" ht="12.75">
      <c r="A96" s="23"/>
      <c r="B96" s="24"/>
      <c r="C96" s="27"/>
      <c r="D96" s="25"/>
      <c r="E96" s="26"/>
      <c r="G96" s="27"/>
    </row>
    <row r="97" spans="1:7" s="19" customFormat="1" ht="12.75">
      <c r="A97" s="23"/>
      <c r="B97" s="24"/>
      <c r="C97" s="27"/>
      <c r="D97" s="25"/>
      <c r="E97" s="26"/>
      <c r="G97" s="27"/>
    </row>
    <row r="98" spans="1:7" s="19" customFormat="1" ht="38.25" customHeight="1">
      <c r="A98" s="23"/>
      <c r="B98" s="24"/>
      <c r="C98" s="27"/>
      <c r="D98" s="25"/>
      <c r="E98" s="26"/>
      <c r="G98" s="27"/>
    </row>
    <row r="99" spans="1:7" s="19" customFormat="1" ht="12.75">
      <c r="A99" s="23"/>
      <c r="B99" s="24"/>
      <c r="C99" s="27"/>
      <c r="D99" s="25"/>
      <c r="E99" s="26"/>
      <c r="G99" s="27"/>
    </row>
    <row r="100" spans="1:7" s="19" customFormat="1" ht="12.75">
      <c r="A100" s="23"/>
      <c r="B100" s="24"/>
      <c r="C100" s="27"/>
      <c r="D100" s="25"/>
      <c r="E100" s="26"/>
      <c r="G100" s="27"/>
    </row>
    <row r="101" spans="1:7" s="19" customFormat="1" ht="12.75">
      <c r="A101" s="23"/>
      <c r="B101" s="24"/>
      <c r="C101" s="27"/>
      <c r="D101" s="25"/>
      <c r="E101" s="26"/>
      <c r="G101" s="27"/>
    </row>
    <row r="102" spans="1:7" s="19" customFormat="1" ht="12.75">
      <c r="A102" s="23"/>
      <c r="B102" s="24"/>
      <c r="C102" s="27"/>
      <c r="D102" s="25"/>
      <c r="E102" s="26"/>
      <c r="G102" s="27"/>
    </row>
    <row r="103" spans="1:7" s="19" customFormat="1" ht="12.75">
      <c r="A103" s="23"/>
      <c r="B103" s="24"/>
      <c r="C103" s="27"/>
      <c r="G103" s="27"/>
    </row>
    <row r="104" spans="1:7" s="19" customFormat="1" ht="12.75">
      <c r="A104" s="23"/>
      <c r="B104" s="24"/>
      <c r="C104" s="27"/>
      <c r="G104" s="27"/>
    </row>
    <row r="105" spans="1:7" s="19" customFormat="1" ht="12.75">
      <c r="A105" s="23"/>
      <c r="B105" s="24"/>
      <c r="C105" s="27"/>
      <c r="G105" s="27"/>
    </row>
    <row r="106" spans="1:7" s="19" customFormat="1" ht="12.75">
      <c r="A106" s="23"/>
      <c r="B106" s="24"/>
      <c r="C106" s="27"/>
      <c r="G106" s="27"/>
    </row>
    <row r="107" spans="1:7" s="19" customFormat="1" ht="12.75">
      <c r="A107" s="23"/>
      <c r="B107" s="24"/>
      <c r="C107" s="27"/>
      <c r="G107" s="27"/>
    </row>
    <row r="108" spans="1:7" s="19" customFormat="1" ht="12.75">
      <c r="A108" s="23"/>
      <c r="B108" s="24"/>
      <c r="C108" s="27"/>
      <c r="G108" s="27"/>
    </row>
    <row r="109" spans="1:7" s="19" customFormat="1" ht="12.75">
      <c r="A109" s="23"/>
      <c r="B109" s="24"/>
      <c r="C109" s="27"/>
      <c r="G109" s="27"/>
    </row>
    <row r="110" spans="1:7" s="19" customFormat="1" ht="12.75">
      <c r="A110" s="23"/>
      <c r="B110" s="24"/>
      <c r="C110" s="27"/>
      <c r="G110" s="27"/>
    </row>
    <row r="111" spans="1:7" s="19" customFormat="1" ht="12.75">
      <c r="A111" s="23"/>
      <c r="B111" s="24"/>
      <c r="C111" s="27"/>
      <c r="G111" s="27"/>
    </row>
    <row r="112" spans="1:7" s="19" customFormat="1" ht="12.75">
      <c r="A112" s="23"/>
      <c r="B112" s="24"/>
      <c r="C112" s="27"/>
      <c r="G112" s="27"/>
    </row>
    <row r="113" spans="1:7" s="19" customFormat="1" ht="12.75">
      <c r="A113" s="23"/>
      <c r="B113" s="24"/>
      <c r="C113" s="27"/>
      <c r="G113" s="27"/>
    </row>
    <row r="114" spans="1:7" s="19" customFormat="1" ht="12.75">
      <c r="A114" s="23"/>
      <c r="B114" s="24"/>
      <c r="C114" s="27"/>
      <c r="G114" s="27"/>
    </row>
    <row r="115" spans="1:7" s="19" customFormat="1" ht="12.75">
      <c r="A115" s="23"/>
      <c r="B115" s="24"/>
      <c r="C115" s="27"/>
      <c r="G115" s="27"/>
    </row>
    <row r="116" spans="1:7" s="19" customFormat="1" ht="12.75">
      <c r="A116" s="23"/>
      <c r="B116" s="24"/>
      <c r="C116" s="27"/>
      <c r="G116" s="27"/>
    </row>
    <row r="117" spans="1:7" s="19" customFormat="1" ht="12.75">
      <c r="A117" s="23"/>
      <c r="B117" s="24"/>
      <c r="C117" s="27"/>
      <c r="G117" s="27"/>
    </row>
    <row r="118" spans="1:7" s="19" customFormat="1" ht="12.75">
      <c r="A118" s="23"/>
      <c r="B118" s="24"/>
      <c r="C118" s="27"/>
      <c r="D118" s="25"/>
      <c r="E118" s="26"/>
      <c r="G118" s="27"/>
    </row>
    <row r="119" spans="1:7" s="19" customFormat="1" ht="12.75">
      <c r="A119" s="23"/>
      <c r="B119" s="24"/>
      <c r="C119" s="27"/>
      <c r="D119" s="25"/>
      <c r="E119" s="26"/>
      <c r="G119" s="27"/>
    </row>
    <row r="120" spans="1:7" s="19" customFormat="1" ht="12.75">
      <c r="A120" s="23"/>
      <c r="B120" s="24"/>
      <c r="C120" s="27"/>
      <c r="D120" s="25"/>
      <c r="E120" s="26"/>
      <c r="G120" s="27"/>
    </row>
    <row r="121" spans="1:7" s="19" customFormat="1" ht="12.75">
      <c r="A121" s="23"/>
      <c r="B121" s="24"/>
      <c r="C121" s="27"/>
      <c r="D121" s="25"/>
      <c r="E121" s="26"/>
      <c r="G121" s="27"/>
    </row>
    <row r="122" spans="1:7" s="19" customFormat="1" ht="12.75">
      <c r="A122" s="23"/>
      <c r="B122" s="24"/>
      <c r="C122" s="27"/>
      <c r="D122" s="25"/>
      <c r="E122" s="26"/>
      <c r="G122" s="27"/>
    </row>
    <row r="123" spans="1:7" s="19" customFormat="1" ht="12.75">
      <c r="A123" s="23"/>
      <c r="B123" s="24"/>
      <c r="C123" s="27"/>
      <c r="D123" s="25"/>
      <c r="E123" s="26"/>
      <c r="G123" s="27"/>
    </row>
    <row r="124" spans="1:7" s="19" customFormat="1" ht="12.75">
      <c r="A124" s="23"/>
      <c r="E124" s="26"/>
      <c r="G124" s="27"/>
    </row>
    <row r="125" spans="1:7" s="19" customFormat="1" ht="12.75">
      <c r="A125" s="23"/>
      <c r="B125" s="24"/>
      <c r="C125" s="27"/>
      <c r="D125" s="25"/>
      <c r="E125" s="26"/>
      <c r="G125" s="27"/>
    </row>
    <row r="126" spans="1:7" s="19" customFormat="1" ht="12.75">
      <c r="A126" s="23"/>
      <c r="B126" s="24"/>
      <c r="C126" s="27"/>
      <c r="D126" s="25"/>
      <c r="E126" s="26"/>
      <c r="G126" s="27"/>
    </row>
    <row r="127" spans="1:7" s="19" customFormat="1" ht="12.75">
      <c r="A127" s="23"/>
      <c r="B127" s="24"/>
      <c r="C127" s="27"/>
      <c r="D127" s="25"/>
      <c r="E127" s="26"/>
      <c r="G127" s="27"/>
    </row>
    <row r="128" spans="1:7" s="19" customFormat="1" ht="12.75">
      <c r="A128" s="23"/>
      <c r="B128" s="24"/>
      <c r="C128" s="27"/>
      <c r="D128" s="25"/>
      <c r="E128" s="26"/>
      <c r="G128" s="27"/>
    </row>
    <row r="129" spans="1:7" s="19" customFormat="1" ht="12.75">
      <c r="A129" s="23"/>
      <c r="B129" s="24"/>
      <c r="C129" s="27"/>
      <c r="D129" s="25"/>
      <c r="E129" s="26"/>
      <c r="G129" s="27"/>
    </row>
    <row r="130" spans="1:7" s="19" customFormat="1" ht="12.75">
      <c r="A130" s="23"/>
      <c r="B130" s="24"/>
      <c r="C130" s="27"/>
      <c r="D130" s="25"/>
      <c r="E130" s="26"/>
      <c r="G130" s="27"/>
    </row>
    <row r="131" spans="1:7" s="19" customFormat="1" ht="12.75">
      <c r="A131" s="23"/>
      <c r="B131" s="24"/>
      <c r="C131" s="27"/>
      <c r="D131" s="25"/>
      <c r="E131" s="26"/>
      <c r="G131" s="27"/>
    </row>
    <row r="132" spans="1:7" s="19" customFormat="1" ht="12.75">
      <c r="A132" s="23"/>
      <c r="B132" s="24"/>
      <c r="C132" s="27"/>
      <c r="D132" s="25"/>
      <c r="E132" s="26"/>
      <c r="G132" s="27"/>
    </row>
    <row r="133" spans="1:7" s="19" customFormat="1" ht="12.75">
      <c r="A133" s="23"/>
      <c r="G133" s="27"/>
    </row>
    <row r="134" spans="1:7" s="19" customFormat="1" ht="12.75">
      <c r="A134" s="23"/>
      <c r="G134" s="27"/>
    </row>
    <row r="135" spans="7:43" s="21" customFormat="1" ht="12.75">
      <c r="G135" s="22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</row>
  </sheetData>
  <sheetProtection/>
  <mergeCells count="2">
    <mergeCell ref="A1:G1"/>
    <mergeCell ref="A2:G2"/>
  </mergeCells>
  <printOptions/>
  <pageMargins left="0.92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CECOP</dc:creator>
  <cp:keywords/>
  <dc:description/>
  <cp:lastModifiedBy>VERO MONTES</cp:lastModifiedBy>
  <cp:lastPrinted>2011-12-08T17:50:15Z</cp:lastPrinted>
  <dcterms:created xsi:type="dcterms:W3CDTF">2006-01-27T20:01:57Z</dcterms:created>
  <dcterms:modified xsi:type="dcterms:W3CDTF">2011-12-15T15:35:56Z</dcterms:modified>
  <cp:category/>
  <cp:version/>
  <cp:contentType/>
  <cp:contentStatus/>
</cp:coreProperties>
</file>