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calcChain.xml><?xml version="1.0" encoding="utf-8"?>
<calcChain xmlns="http://schemas.openxmlformats.org/spreadsheetml/2006/main">
  <c r="O16" i="1" l="1"/>
  <c r="O8" i="1"/>
</calcChain>
</file>

<file path=xl/sharedStrings.xml><?xml version="1.0" encoding="utf-8"?>
<sst xmlns="http://schemas.openxmlformats.org/spreadsheetml/2006/main" count="416" uniqueCount="130">
  <si>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</si>
  <si>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</si>
  <si>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</si>
  <si>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</si>
  <si>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</si>
  <si>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</si>
  <si>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</si>
  <si>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</si>
  <si>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</si>
  <si>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</si>
  <si>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</si>
  <si>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</si>
  <si>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</si>
  <si>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</si>
  <si>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</si>
  <si>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</si>
  <si>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</si>
  <si>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</si>
  <si>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</si>
  <si>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</si>
  <si>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</si>
  <si>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</si>
  <si>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</si>
  <si>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</si>
  <si>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</si>
  <si>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</si>
  <si>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</si>
  <si>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</si>
  <si>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</si>
  <si>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</si>
  <si>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</si>
  <si>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</si>
  <si>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</si>
  <si>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</si>
  <si>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</si>
  <si>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</si>
  <si>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</si>
  <si>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</si>
  <si>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</si>
  <si>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</si>
  <si>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</si>
  <si>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</si>
  <si>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</si>
  <si>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</si>
  <si>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</si>
  <si>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</si>
  <si>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</si>
  <si>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</si>
  <si>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</si>
  <si>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</si>
  <si>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</si>
  <si>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</si>
  <si>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</si>
  <si>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</si>
  <si>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</si>
  <si>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</si>
  <si>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</si>
  <si>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</si>
  <si>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DEPORTE Y RECREACIÓN (CULTURA FÍSICA Y DEPORTE)</t>
  </si>
  <si>
    <t>PLANEAR, PROGRAMAR, COORDINAR, EJECUTAR, EVALUAR Y SER EL CONDUCTOR DE LA POLÍTICA ESTATAL EN MATERIA DE CULTURA FÍSICA Y DEPORTE, EN LA APLICACIÓN DE LAS POLÍTICAS, PROGRAMAS Y ACCIONES DEL SISTEMA DE CULTURA FÍSICA Y DEPORTE DEL ESTADO DE SONORA.</t>
  </si>
  <si>
    <t>PORCENTAJE DE COBERTURA DE LA POBLACIÓN OBJETIVO DE CURSOS DEPORTIVOS AL PÚBLICO.</t>
  </si>
  <si>
    <t>TODO ESTADO</t>
  </si>
  <si>
    <t>GESTIÓN</t>
  </si>
  <si>
    <t>&lt;(NÚMERO DE PAGOS MENSUALES)/(POBLACIÓN OBJETIVO DE CURSOS DEPORTIVOS)&gt;X100</t>
  </si>
  <si>
    <t>PORCENTAJE</t>
  </si>
  <si>
    <t>TRIMESTRAL</t>
  </si>
  <si>
    <t>http://www.codeson.sonora.gob.mx/acerca-de/servicios-2.html</t>
  </si>
  <si>
    <t>DIRECCIÓN DEL DEPORTE</t>
  </si>
  <si>
    <t>PORCENTAJE DE CUMPLIMIENTO DEL PROGRAMA DE PREPARACIÓN DEL DEPORTISTA.</t>
  </si>
  <si>
    <t>&lt;(NÚMERO DE SESIONES DE ENTRENAMIENTO DESARROLLADAS POR DEPORTISTAS PRIORIZADOS )/(NÚMERO DE SESIONES DE ENTRENAMIENTO PROGRAMADOS A DESARROLLAR POR DEPORTISTAS PRIORIZADOS)&gt;X100</t>
  </si>
  <si>
    <t>PORCENTAJE DE ATENCIÓN A SOLICITUD DE APOYOS PARA EVENTOS DE FOMENTO DEPORTIVO</t>
  </si>
  <si>
    <t>(NÚMERO DE APOYOS PARA EVENTOS DE FOMENTO DEPORTIVO OTORGADOS )/(NÚMERO DE APOYOS PARA EVENTOS DE FOMENTO DEPORTIVO SOLICITADOS)X100.</t>
  </si>
  <si>
    <t>PORCENTAJE DE ATENCIÓN A MUNICIPIOS PARA EL FOMENTO AL DEPORTE.</t>
  </si>
  <si>
    <t>(NÚMERO DE MUNICIPIOS APOYADOS)/(NÚMERO DE MUNICIPIOS QUE CONFORMAN LA POBLACIÓN OBJETIVO)X100</t>
  </si>
  <si>
    <t>TASA DE VARIACIÓN DE ACCIONES  DE ACTIVACIÓN  FISICA Y DEPORTE SOCIAL.</t>
  </si>
  <si>
    <t>&lt;(NÚMERO DE PERSONAS BENEFICIADAS CON ACCIONES DE ACTIVACIÓN FISICA Y DEPORTE SOCIAL EN EL AÑO ACTUAL)/(NÚMERO DE PERSONAS BENEFICIADAS CON ACCIONES DE ACTIVACIÓN FISICA Y DEPORTE SOCIAL EN EL AÑO ANTERIOR)&gt;-1X100</t>
  </si>
  <si>
    <t>(-) 22.66%
2020:80,000</t>
  </si>
  <si>
    <t>PORCENTAJE DE PARTICIPACIÓN EN EVENTOS DE COMPETENCIA RUMBO A JUEGOS NACIONALES CONADE.</t>
  </si>
  <si>
    <t>&lt;(CANTIDAD DE DEPORTISTAS BENEFICIADOS DE LA POBLACIÓN OBJETIVO DE LOS JUEGOS NACIONALES CONADE "ETAPA ESTATAL"+CANTIDAD DE DEPORTISTAS BENEFICIADOS DE LA POBLACIÓN OBJETIVO DE LOS JUEGOS NACIONALES CONADE "ETAPA REGIONAL Y CLASIFICATORIOS"+CANTIDAD DE DEPORTISTAS BENEFICIADOS DE LA POBLACIÓN OBJETIVO DE LOS JUEGOS NACIONALES CONADE "ETAPA NACIONAL")/(CANTIDAD TOTAL DE DEPORTISTAS BENEFICIADOS DE LAS ETAPAS  DE LOS JUEGOS NACIONALES CONADE)&gt;X100</t>
  </si>
  <si>
    <t>PORCENTAJE DE ASOCIACIONES APOYADAS.</t>
  </si>
  <si>
    <t>(NÚMERO DE ASOCIACIONES DEPORTIVAS APOYADAS)/(NÚMERO DE ASOCIACIONES DEPORTIVAS SOLICTANTES DE APOYO)X100</t>
  </si>
  <si>
    <t>PORCENTAJE DE CUMPLIMIENTO DEL PROGRAMA ANUAL DE MANTENIMIENTO DE UNIDADES DEPORTIVAS</t>
  </si>
  <si>
    <t>(NÚMERO DE UNIDADES DEPORTIVAS A CARGO DE CODESON QUE CUMPLIERON CON EL PROGRAMA DE MANTENIMIENTO)/(NÚMERO DE UNIDADES DEPORTIVAS A CARGO DE CODESON)X100</t>
  </si>
  <si>
    <t>PORCENTAJE DE PROMOCIÓN  Y DIFUSIÓN DE CULTURA FISICA Y DEPORTIVA SONORENSE</t>
  </si>
  <si>
    <t>(NÚMERO DE ACCIONES PARA LA DIFUSIÓN DE CONTENIDOS)/(NÚMERO DE ACCIONES PARA LA CREACIÓN DE CONTENIDOS)X100</t>
  </si>
  <si>
    <t>PORCENTAJE DE COBERTURA A POBLACIÓN OBJETIVO DE CURSOS DEPORTIVOS AL PÚBLICO DE NATACIÓN Y NADO LIBRE (ALBERCA HÉROES DE CABORCA)</t>
  </si>
  <si>
    <t>(PROMEDIO DE NÚMERO DE PAGOS ACUMULADO MENSUALES)/(POBLACIÓN OBJETIVO DE CURSOS DEPORTIVOS)X100</t>
  </si>
  <si>
    <t>PORCENTAJE DE COBERTURA A POBLACIÓN OBJETIVO DE CURSOS DEPORTIVOS AL PÚBLICO DE NATACIÓN Y NADO LIBRE (ALBERCA DE UNIDAD ANA GABRIELA GUEVARA)</t>
  </si>
  <si>
    <t>PORCENTAJE DE COBERTURA A POBLACIÓN OBJETIVO DE CURSOS DEPORTIVOS AL PÚBLICO DE GIMNASIA. (ARENA SONORA)</t>
  </si>
  <si>
    <t>PORCENTAJE DE COBERTURA A POBLACIÓN OBJETIVO DE CURSOS DEPORTIVOS AL PÚBLICO DE GIMNASIA.</t>
  </si>
  <si>
    <t>PORCENTAJE DE CUMPLIMIENTO DE VISITAS TÉCNICAS PEDAGÓGICAS PARA EL CONTROL DE LOS ENTRENADORES</t>
  </si>
  <si>
    <t>(NÚMERO DE VISITAS TÉCNICAS PEDAGÓGICAS PARA EL CONTROL DE LOS ENTRENADORES REALIZADAS)/(NÚMERO DE VISITAS TÉCNICAS PEDAGÓGICAS PARA EL CONTROL DE LOS ENTRENADORES PROGRAMADAS)X100</t>
  </si>
  <si>
    <t>TASA DE ALIMENTACIÓN POR RESIDENTE DE LA VILLA DE ATLETAS DE ALTO RENDIMIENTO.</t>
  </si>
  <si>
    <t>(NÚMERO DE PLATILLOS PROPORCIONADOS)/(NÚMERO DE RESIDENTES DE LA VILLA)</t>
  </si>
  <si>
    <t>RAZÓN</t>
  </si>
  <si>
    <t>PORCENTAJE DE CUMPLIMIENTO EN CAPACITACIÓN DEL PERSONAL TÉCNICO DEL DEPORTE.</t>
  </si>
  <si>
    <t>(NÚMERO DE EVENTOS  DE CAPACITACIÓN PARA EL PERSONAL TÉCNICO DEL DEPORTE DE ALTO RENDIMIENTO REALIZADOS)/(NÚMERO DE EVENTOS  DE CAPACITACIÓN PARA EL PERSONAL TÉCNICO DEL DEPORTE DE ALTO RENDIMIENTO PROGRAMADOS]X100</t>
  </si>
  <si>
    <t>PORCENTAJE DE ATENCIÓN EN EL CENTRO DE MEDICINA Y CIENCIAS APLICADAS AL DEPORTE.</t>
  </si>
  <si>
    <t>(NÚMERO DE SERVICIOS DE ATENCIÓN INTEGRAL  OTORGADOS A LOS DEPORTISTAS  EN ENTRENAMIENTO)/ (NÚMERO DE SERVICIOS DE ATENCIÓN INTEGRAL SOLICITADOS POR LOS DEPORTISTAS EN ENTRENAMIENTO)X100</t>
  </si>
  <si>
    <t>PORCENTAJE DE ATENCIÓN A SOLICITUDES DE  APOYOS A INSTITUCIONES , ASOCIACIONES Y ORGANISMOS PÚBLICOS Y PRIVADOS</t>
  </si>
  <si>
    <t>(NÚMERO DE SOLICITUDES DE  APOYOS A INSTITUCIONES , ASOCIACIONES Y ORGANISMOS PÚBLICOS Y PRIVADOS OTORGADOS )/(NÚMERO DE SOLICITUDES DE APOYOS A INSTITUCIONES , ASOCIACIONES Y ORGANISMOS PÚBLICOS Y PRIVADOS SOLICITADOS)X100</t>
  </si>
  <si>
    <t>PORCENTAJE DE CUMPLIMIENTO EN LA ENTREGA DE MATERIAL EN  MUNICIPIOS APOYADOS PARA EL FOMENTO DEPORTIVO</t>
  </si>
  <si>
    <t>(NÚMERO DE ENTREGAS DE MATERIAL DEPORTIVO A  MUNICIPIOS REALIZADAS)/(NÚMERO DE ENTREGAS DE MATERIAL DEPORTIVO A  MUNICIPIOS PROGRAMADAS)X100</t>
  </si>
  <si>
    <t>PORCENTAJE DE ATENCIÓN A SOLICITUDES PARA LA PROMOCIÓN DEL DEPORTE SOCIAL Y ACTIVACIÓN FISICA</t>
  </si>
  <si>
    <t>(NÚMERO DE SOLICITUDES DE  PARA LA PROMOCIÓN DEL DEPORTE SOCIAL Y ACTIVACIÓN FISICA ATENDIDAS )/(NÚMERO DE SOLICITUDES DE APOYOS ARA LA PROMOCIÓN DEL DEPORTE SOCIAL Y ACTIVACIÓN FISICA RECIBIDAS)X100</t>
  </si>
  <si>
    <t>PORCENTAJE DE EVENTOS COMPETITIVOS HACÍA JUEGOS NACIONALES CONADE.</t>
  </si>
  <si>
    <t>(NÚMERO DE EVENTOS COMPETITIVOS CULMINADOS HACÍA  JUEGOS NACIONALES CONADE)/(NÚMERO DE EVENTOS COMPETITIVOS PROGRAMADOS A CELEBRARSE  HACÍA EL JUEGOS NACIONALES CONADE)X100</t>
  </si>
  <si>
    <t>PORCENTAJE DE CUMPLIMIENTO DEL PROCEDIMIENTO DE LICITACIÓN DE UNIFORMES PARA  JUEGOS NACIONALES CONADE.</t>
  </si>
  <si>
    <t>(PROCEDIMIENTO DE LICITACIÓN CULMINADO)/(PROCEDIMIENTO DE LICITACIÓN REQUERIDO)X100</t>
  </si>
  <si>
    <t>DIRECCIÓN ADMINISTRACION Y FINANZAS</t>
  </si>
  <si>
    <t>PORCENTAJE DE UNIFORMES PARA COMPETENCIAS HACÍA  JUEGOS NACIONALES CONADE.</t>
  </si>
  <si>
    <t>(CANTIDAD DE  UNIFORMES ENTREGADOS PARA COMPETENCIAS HACÍA  JUEGOS NACIONALES CONADE.)/(CANTIDAD DE UNIFORMES PROGRAMADOS A ENTREGAR PARA COMPETENCIAS HACÍA  JUEGOS NACIONALES CONADE .)X100</t>
  </si>
  <si>
    <t>PORCENTAJE DE ATENCIÓN A LAS NECESIDADES DE PASAJES AÉREOS Y TERRESTES DE LA DELEGACIÓN SONORA PARA LAS COMPETICIONES DEL PROCESO DE JUEGOS NACIONALES CONADE</t>
  </si>
  <si>
    <t>(NÚMERO DE PASAJES AÉREOS Y TERRESTES OTORGADOS A LA DELEGACIÓN SONORA PARA LAS COMPETICIONES DEL PROCESO DE JUEGOS NACIONALES CONADE)/(NÚMERO DE PASAJES AÉREOS Y TERRESTES REQUERIDOS POR LA DELEGACIÓN SONORA PARA LAS COMPETICIONES DEL PROCESO DE JUEGOS NACIONALES CONADE)X100.</t>
  </si>
  <si>
    <t>PORCENTAJE DE ATENCIÓN A LAS NECESIDADES DE HOSPEDAJE DE LA DELEGACIÓN SONORA PARA LAS COMPETICIONES DEL PROCESO DE JUEGOS NACIONALES</t>
  </si>
  <si>
    <t>(NÚMERO DE PARTICIPANTES DE LA DELEGACIÓN SONORA ALOJADOS EN LAS SEDES DE LAS COMPETENCIAS DE LOS JUEGOS NACIONALES )/(NÚMERO DE PARTICIPANTES DE LA DELEGACIÓN SONORA QUE REQUIEREN ALOJAMIENTO PARA LAS COMPETICIONES DEL PROCESO DE JUEGOS NACIONALES.)X100</t>
  </si>
  <si>
    <t>PORCENTAJE DE COBERTURA DE LA POBLACIÓN DE BECARIOS</t>
  </si>
  <si>
    <t>(NÚMERO DE DEPORTISTAS CON BECA RECIBIDA)/(NÚMERO DE DEPORTISTAS QUE CONFORMAN LA POBLACIÓN OBJETIVO)X100</t>
  </si>
  <si>
    <t xml:space="preserve">PORCENTAJE DE SUSCRIPCIÓN DE CONVENIOS CON ASOCIACIONES DEPORTIVAS ESTATALES </t>
  </si>
  <si>
    <t>(NÚMERO DE CONVENIOS CON ASOCIACIONES DEPORTIVAS ESTATALES SUSCRITOS)/(NÚMERO DE SOLICITUDES PARA LA ELABORACIÓN DE CONVENIO.)X100</t>
  </si>
  <si>
    <t xml:space="preserve">PORCENTAJE DE IMPULSO A ASOCIACIONES DEPORTIVAS ESTATALES </t>
  </si>
  <si>
    <t>(NÚMERO DE APOYOS DE FORMA ECONÓMICA O EN ESPECIE OTORGADOS A ASOCIACIONES DEPORTIVAS ESTATALES)/(NÚMERO DE APOYOS DE FORMA ECONÓMICA O EN ESPECIE SOLICITADOS POR LAS ASOCIACIONES DEPORTIVAS ESTATALES)X100</t>
  </si>
  <si>
    <t>PORCENTAJE DE ATENCIÓN  A  NECESIDADES DE MANTENIMIENTO HABITUAL .</t>
  </si>
  <si>
    <t>(NÚMERO DE BITÁCORAS DE SERVICIOS DE MANTENIMIENTO HABITUAL POR UNIDAD DEPORTIVA GENERADAS)/(NÚMERO DE BITÁCORAS DE SERVICIOS DE MANTENIMIENTO HABITUAL POR UNIDAD DEPORTIVA REQUERIDAS)X100</t>
  </si>
  <si>
    <t>DIRECCIÓN DE INFRAESTRUCTURA DEPORTIVA</t>
  </si>
  <si>
    <t>PORCENTAJE DE ATENCIÓN A REDES SOCIALES INSTITUCIONALES.</t>
  </si>
  <si>
    <t>(NÚMERO DE MANTENIMIENTOS MENSUALES A REDES SOCIALES INSTITUCIONALES REALIZADOS)/(NÚMERO DE REDES SOCIALES INSTITUCIONALES ADMINISTRADAS)X100</t>
  </si>
  <si>
    <t>DIRECCIÓN GENERAL</t>
  </si>
  <si>
    <t>POCENTAJE DE PUBLICACIÓN DE BOLETINES DE PRENSA EN MEDIOS INSTITUCIONALES DIGITALES</t>
  </si>
  <si>
    <t>(NÚMERO DE BOLETÍNES DE PRENSA PUBLICADOS)/(NÚMEROS DE BOLETINES DE PRENSA PRODUCIDOS.)X100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</si>
</sst>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</font>
    <font>
      <sz val="8"/>
      <name val="Calibri Light"/>
      <family val="2"/>
      <scheme val="major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9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1" applyAlignment="1" applyProtection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9" fontId="9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ABRIEL-E\GABRIEL\Plataforma_Nacional_de_Transparencia%20(1)\2019\1.%20PRIMER%20TRIMESTRE\2.LGT_ART70_FV_2018%20---ANUAL%20--%20INDICADORES%20DE%20INTERES%20PUBLICO.....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deson.sonora.gob.mx/acerca-de/servicios-2.html" TargetMode="External"/><Relationship Id="rId1" Type="http://schemas.openxmlformats.org/officeDocument/2006/relationships/hyperlink" Target="http://www.codeson.sonora.gob.mx/acerca-de/servicios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" workbookViewId="0">
      <selection activeCell="D38" sqref="D38"/>
    </sheetView>
  </sheetViews>
  <sheetFormatPr baseColWidth="10" defaultColWidth="9.140625" defaultRowHeight="15" x14ac:dyDescent="0.25"/>
  <cols>
    <col min="1" max="1" width="8" bestFit="1" customWidth="1"/>
    <col min="2" max="3" width="24.5703125" customWidth="1"/>
    <col min="4" max="4" width="30.42578125" customWidth="1"/>
    <col min="5" max="5" width="31" customWidth="1"/>
    <col min="6" max="6" width="27.140625" bestFit="1" customWidth="1"/>
    <col min="7" max="7" width="16.7109375" bestFit="1" customWidth="1"/>
    <col min="8" max="8" width="20.140625" bestFit="1" customWidth="1"/>
    <col min="9" max="9" width="30.5703125" customWidth="1"/>
    <col min="10" max="10" width="12.5703125" customWidth="1"/>
    <col min="11" max="11" width="15" customWidth="1"/>
    <col min="12" max="12" width="7" bestFit="1" customWidth="1"/>
    <col min="13" max="13" width="11.7109375" bestFit="1" customWidth="1"/>
    <col min="14" max="14" width="9" bestFit="1" customWidth="1"/>
    <col min="15" max="15" width="9.5703125" bestFit="1" customWidth="1"/>
    <col min="16" max="16" width="12.5703125" bestFit="1" customWidth="1"/>
    <col min="17" max="17" width="19.28515625" bestFit="1" customWidth="1"/>
    <col min="18" max="18" width="18.42578125" customWidth="1"/>
    <col min="19" max="19" width="12.140625" bestFit="1" customWidth="1"/>
    <col min="20" max="20" width="11.855468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.75" x14ac:dyDescent="0.25">
      <c r="A8" s="2">
        <v>2020</v>
      </c>
      <c r="B8" s="3">
        <v>44105</v>
      </c>
      <c r="C8" s="3">
        <v>44196</v>
      </c>
      <c r="D8" s="4" t="s">
        <v>58</v>
      </c>
      <c r="E8" s="4" t="s">
        <v>59</v>
      </c>
      <c r="F8" s="4" t="s">
        <v>60</v>
      </c>
      <c r="G8" s="4" t="s">
        <v>61</v>
      </c>
      <c r="H8" s="2" t="s">
        <v>62</v>
      </c>
      <c r="I8" s="4" t="s">
        <v>63</v>
      </c>
      <c r="J8" s="2" t="s">
        <v>64</v>
      </c>
      <c r="K8" s="2" t="s">
        <v>65</v>
      </c>
      <c r="L8" s="5">
        <v>2016</v>
      </c>
      <c r="M8" s="6">
        <v>0.81</v>
      </c>
      <c r="N8" s="6">
        <v>0.81</v>
      </c>
      <c r="O8" s="7">
        <f>SUM(O17:O20)/4</f>
        <v>0.4919</v>
      </c>
      <c r="P8" s="18" t="s">
        <v>56</v>
      </c>
      <c r="Q8" s="8" t="s">
        <v>66</v>
      </c>
      <c r="R8" s="9" t="s">
        <v>67</v>
      </c>
      <c r="S8" s="3">
        <v>44222</v>
      </c>
      <c r="T8" s="3">
        <v>44222</v>
      </c>
    </row>
    <row r="9" spans="1:21" ht="78.75" x14ac:dyDescent="0.25">
      <c r="A9" s="2">
        <v>2020</v>
      </c>
      <c r="B9" s="3">
        <v>44105</v>
      </c>
      <c r="C9" s="3">
        <v>44196</v>
      </c>
      <c r="D9" s="4" t="s">
        <v>58</v>
      </c>
      <c r="E9" s="4" t="s">
        <v>59</v>
      </c>
      <c r="F9" s="4" t="s">
        <v>68</v>
      </c>
      <c r="G9" s="4" t="s">
        <v>61</v>
      </c>
      <c r="H9" s="2" t="s">
        <v>62</v>
      </c>
      <c r="I9" s="4" t="s">
        <v>69</v>
      </c>
      <c r="J9" s="2" t="s">
        <v>64</v>
      </c>
      <c r="K9" s="10" t="s">
        <v>65</v>
      </c>
      <c r="L9" s="11">
        <v>2016</v>
      </c>
      <c r="M9" s="6">
        <v>0.8</v>
      </c>
      <c r="N9" s="6">
        <v>0.8</v>
      </c>
      <c r="O9" s="7">
        <v>0.62</v>
      </c>
      <c r="P9" s="18" t="s">
        <v>56</v>
      </c>
      <c r="Q9" s="8" t="s">
        <v>66</v>
      </c>
      <c r="R9" s="9" t="s">
        <v>67</v>
      </c>
      <c r="S9" s="3">
        <v>44222</v>
      </c>
      <c r="T9" s="3">
        <v>44222</v>
      </c>
    </row>
    <row r="10" spans="1:21" ht="78.75" x14ac:dyDescent="0.25">
      <c r="A10" s="2">
        <v>2020</v>
      </c>
      <c r="B10" s="3">
        <v>44105</v>
      </c>
      <c r="C10" s="3">
        <v>44196</v>
      </c>
      <c r="D10" s="4" t="s">
        <v>58</v>
      </c>
      <c r="E10" s="4" t="s">
        <v>59</v>
      </c>
      <c r="F10" s="4" t="s">
        <v>70</v>
      </c>
      <c r="G10" s="4" t="s">
        <v>61</v>
      </c>
      <c r="H10" s="2" t="s">
        <v>62</v>
      </c>
      <c r="I10" s="4" t="s">
        <v>71</v>
      </c>
      <c r="J10" s="2" t="s">
        <v>64</v>
      </c>
      <c r="K10" s="10" t="s">
        <v>65</v>
      </c>
      <c r="L10" s="11">
        <v>2016</v>
      </c>
      <c r="M10" s="12">
        <v>0.84</v>
      </c>
      <c r="N10" s="12">
        <v>0.84</v>
      </c>
      <c r="O10" s="7">
        <v>0.77</v>
      </c>
      <c r="P10" s="18" t="s">
        <v>56</v>
      </c>
      <c r="Q10" s="8" t="s">
        <v>66</v>
      </c>
      <c r="R10" s="9" t="s">
        <v>67</v>
      </c>
      <c r="S10" s="3">
        <v>44222</v>
      </c>
      <c r="T10" s="3">
        <v>44222</v>
      </c>
    </row>
    <row r="11" spans="1:21" ht="78.75" x14ac:dyDescent="0.25">
      <c r="A11" s="2">
        <v>2020</v>
      </c>
      <c r="B11" s="3">
        <v>44105</v>
      </c>
      <c r="C11" s="3">
        <v>44196</v>
      </c>
      <c r="D11" s="4" t="s">
        <v>58</v>
      </c>
      <c r="E11" s="4" t="s">
        <v>59</v>
      </c>
      <c r="F11" s="4" t="s">
        <v>72</v>
      </c>
      <c r="G11" s="4" t="s">
        <v>61</v>
      </c>
      <c r="H11" s="2" t="s">
        <v>62</v>
      </c>
      <c r="I11" s="4" t="s">
        <v>73</v>
      </c>
      <c r="J11" s="2" t="s">
        <v>64</v>
      </c>
      <c r="K11" s="10" t="s">
        <v>65</v>
      </c>
      <c r="L11" s="11">
        <v>2016</v>
      </c>
      <c r="M11" s="6">
        <v>1</v>
      </c>
      <c r="N11" s="6">
        <v>1</v>
      </c>
      <c r="O11" s="7">
        <v>0</v>
      </c>
      <c r="P11" s="18" t="s">
        <v>56</v>
      </c>
      <c r="Q11" s="8" t="s">
        <v>66</v>
      </c>
      <c r="R11" s="9" t="s">
        <v>67</v>
      </c>
      <c r="S11" s="3">
        <v>44222</v>
      </c>
      <c r="T11" s="3">
        <v>44222</v>
      </c>
    </row>
    <row r="12" spans="1:21" ht="78.75" x14ac:dyDescent="0.25">
      <c r="A12" s="2">
        <v>2020</v>
      </c>
      <c r="B12" s="3">
        <v>44105</v>
      </c>
      <c r="C12" s="3">
        <v>44196</v>
      </c>
      <c r="D12" s="4" t="s">
        <v>58</v>
      </c>
      <c r="E12" s="4" t="s">
        <v>59</v>
      </c>
      <c r="F12" s="4" t="s">
        <v>74</v>
      </c>
      <c r="G12" s="4" t="s">
        <v>61</v>
      </c>
      <c r="H12" s="2" t="s">
        <v>62</v>
      </c>
      <c r="I12" s="4" t="s">
        <v>75</v>
      </c>
      <c r="J12" s="2" t="s">
        <v>64</v>
      </c>
      <c r="K12" s="10" t="s">
        <v>65</v>
      </c>
      <c r="L12" s="11">
        <v>2016</v>
      </c>
      <c r="M12" s="13" t="s">
        <v>76</v>
      </c>
      <c r="N12" s="13" t="s">
        <v>76</v>
      </c>
      <c r="O12" s="14">
        <v>0.73</v>
      </c>
      <c r="P12" s="18" t="s">
        <v>56</v>
      </c>
      <c r="Q12" s="8" t="s">
        <v>66</v>
      </c>
      <c r="R12" s="9" t="s">
        <v>67</v>
      </c>
      <c r="S12" s="3">
        <v>44222</v>
      </c>
      <c r="T12" s="3">
        <v>44222</v>
      </c>
    </row>
    <row r="13" spans="1:21" ht="146.25" x14ac:dyDescent="0.25">
      <c r="A13" s="2">
        <v>2020</v>
      </c>
      <c r="B13" s="3">
        <v>44105</v>
      </c>
      <c r="C13" s="3">
        <v>44196</v>
      </c>
      <c r="D13" s="4" t="s">
        <v>58</v>
      </c>
      <c r="E13" s="4" t="s">
        <v>59</v>
      </c>
      <c r="F13" s="4" t="s">
        <v>77</v>
      </c>
      <c r="G13" s="4" t="s">
        <v>61</v>
      </c>
      <c r="H13" s="2" t="s">
        <v>62</v>
      </c>
      <c r="I13" s="4" t="s">
        <v>78</v>
      </c>
      <c r="J13" s="2" t="s">
        <v>64</v>
      </c>
      <c r="K13" s="10" t="s">
        <v>65</v>
      </c>
      <c r="L13" s="11">
        <v>2016</v>
      </c>
      <c r="M13" s="12">
        <v>1</v>
      </c>
      <c r="N13" s="12">
        <v>1</v>
      </c>
      <c r="O13" s="15">
        <v>0.57999999999999996</v>
      </c>
      <c r="P13" s="18" t="s">
        <v>56</v>
      </c>
      <c r="Q13" s="8" t="s">
        <v>66</v>
      </c>
      <c r="R13" s="9" t="s">
        <v>67</v>
      </c>
      <c r="S13" s="3">
        <v>44222</v>
      </c>
      <c r="T13" s="3">
        <v>44222</v>
      </c>
    </row>
    <row r="14" spans="1:21" ht="78.75" x14ac:dyDescent="0.25">
      <c r="A14" s="2">
        <v>2020</v>
      </c>
      <c r="B14" s="3">
        <v>44105</v>
      </c>
      <c r="C14" s="3">
        <v>44196</v>
      </c>
      <c r="D14" s="4" t="s">
        <v>58</v>
      </c>
      <c r="E14" s="4" t="s">
        <v>59</v>
      </c>
      <c r="F14" s="4" t="s">
        <v>79</v>
      </c>
      <c r="G14" s="4" t="s">
        <v>61</v>
      </c>
      <c r="H14" s="2" t="s">
        <v>62</v>
      </c>
      <c r="I14" s="4" t="s">
        <v>80</v>
      </c>
      <c r="J14" s="2" t="s">
        <v>64</v>
      </c>
      <c r="K14" s="10" t="s">
        <v>65</v>
      </c>
      <c r="L14" s="11">
        <v>2016</v>
      </c>
      <c r="M14" s="6">
        <v>0.5</v>
      </c>
      <c r="N14" s="6">
        <v>0.5</v>
      </c>
      <c r="O14" s="7">
        <v>0.37</v>
      </c>
      <c r="P14" s="18" t="s">
        <v>56</v>
      </c>
      <c r="Q14" s="8" t="s">
        <v>66</v>
      </c>
      <c r="R14" s="9" t="s">
        <v>67</v>
      </c>
      <c r="S14" s="3">
        <v>44222</v>
      </c>
      <c r="T14" s="3">
        <v>44222</v>
      </c>
    </row>
    <row r="15" spans="1:21" ht="78.75" x14ac:dyDescent="0.25">
      <c r="A15" s="2">
        <v>2020</v>
      </c>
      <c r="B15" s="3">
        <v>44105</v>
      </c>
      <c r="C15" s="3">
        <v>44196</v>
      </c>
      <c r="D15" s="4" t="s">
        <v>58</v>
      </c>
      <c r="E15" s="4" t="s">
        <v>59</v>
      </c>
      <c r="F15" s="4" t="s">
        <v>81</v>
      </c>
      <c r="G15" s="4" t="s">
        <v>61</v>
      </c>
      <c r="H15" s="2" t="s">
        <v>62</v>
      </c>
      <c r="I15" s="4" t="s">
        <v>82</v>
      </c>
      <c r="J15" s="2" t="s">
        <v>64</v>
      </c>
      <c r="K15" s="10" t="s">
        <v>65</v>
      </c>
      <c r="L15" s="11">
        <v>2016</v>
      </c>
      <c r="M15" s="6">
        <v>1</v>
      </c>
      <c r="N15" s="6">
        <v>1</v>
      </c>
      <c r="O15" s="7">
        <v>0.5</v>
      </c>
      <c r="P15" s="18" t="s">
        <v>56</v>
      </c>
      <c r="Q15" s="8" t="s">
        <v>66</v>
      </c>
      <c r="R15" s="9" t="s">
        <v>67</v>
      </c>
      <c r="S15" s="3">
        <v>44222</v>
      </c>
      <c r="T15" s="3">
        <v>44222</v>
      </c>
    </row>
    <row r="16" spans="1:21" ht="78.75" x14ac:dyDescent="0.25">
      <c r="A16" s="2">
        <v>2020</v>
      </c>
      <c r="B16" s="3">
        <v>44105</v>
      </c>
      <c r="C16" s="3">
        <v>44196</v>
      </c>
      <c r="D16" s="4" t="s">
        <v>58</v>
      </c>
      <c r="E16" s="4" t="s">
        <v>59</v>
      </c>
      <c r="F16" s="4" t="s">
        <v>83</v>
      </c>
      <c r="G16" s="4" t="s">
        <v>61</v>
      </c>
      <c r="H16" s="2" t="s">
        <v>62</v>
      </c>
      <c r="I16" s="4" t="s">
        <v>84</v>
      </c>
      <c r="J16" s="2" t="s">
        <v>64</v>
      </c>
      <c r="K16" s="10" t="s">
        <v>65</v>
      </c>
      <c r="L16" s="11">
        <v>2016</v>
      </c>
      <c r="M16" s="6">
        <v>1</v>
      </c>
      <c r="N16" s="6">
        <v>1</v>
      </c>
      <c r="O16" s="16">
        <f>0.9756*100</f>
        <v>97.56</v>
      </c>
      <c r="P16" s="18" t="s">
        <v>56</v>
      </c>
      <c r="Q16" s="8" t="s">
        <v>66</v>
      </c>
      <c r="R16" s="9" t="s">
        <v>67</v>
      </c>
      <c r="S16" s="3">
        <v>44222</v>
      </c>
      <c r="T16" s="3">
        <v>44222</v>
      </c>
    </row>
    <row r="17" spans="1:20" ht="78.75" x14ac:dyDescent="0.25">
      <c r="A17" s="2">
        <v>2020</v>
      </c>
      <c r="B17" s="3">
        <v>44105</v>
      </c>
      <c r="C17" s="3">
        <v>44196</v>
      </c>
      <c r="D17" s="4" t="s">
        <v>58</v>
      </c>
      <c r="E17" s="4" t="s">
        <v>59</v>
      </c>
      <c r="F17" s="4" t="s">
        <v>85</v>
      </c>
      <c r="G17" s="4" t="s">
        <v>61</v>
      </c>
      <c r="H17" s="2" t="s">
        <v>62</v>
      </c>
      <c r="I17" s="4" t="s">
        <v>86</v>
      </c>
      <c r="J17" s="2" t="s">
        <v>64</v>
      </c>
      <c r="K17" s="10" t="s">
        <v>65</v>
      </c>
      <c r="L17" s="11">
        <v>2016</v>
      </c>
      <c r="M17" s="6">
        <v>0.9</v>
      </c>
      <c r="N17" s="6">
        <v>0.9</v>
      </c>
      <c r="O17" s="15">
        <v>0.34339999999999998</v>
      </c>
      <c r="P17" s="18" t="s">
        <v>56</v>
      </c>
      <c r="Q17" s="8" t="s">
        <v>66</v>
      </c>
      <c r="R17" s="9" t="s">
        <v>67</v>
      </c>
      <c r="S17" s="3">
        <v>44222</v>
      </c>
      <c r="T17" s="3">
        <v>44222</v>
      </c>
    </row>
    <row r="18" spans="1:20" ht="78.75" x14ac:dyDescent="0.25">
      <c r="A18" s="2">
        <v>2020</v>
      </c>
      <c r="B18" s="3">
        <v>44105</v>
      </c>
      <c r="C18" s="3">
        <v>44196</v>
      </c>
      <c r="D18" s="4" t="s">
        <v>58</v>
      </c>
      <c r="E18" s="4" t="s">
        <v>59</v>
      </c>
      <c r="F18" s="4" t="s">
        <v>87</v>
      </c>
      <c r="G18" s="4" t="s">
        <v>61</v>
      </c>
      <c r="H18" s="2" t="s">
        <v>62</v>
      </c>
      <c r="I18" s="4" t="s">
        <v>86</v>
      </c>
      <c r="J18" s="2" t="s">
        <v>64</v>
      </c>
      <c r="K18" s="10" t="s">
        <v>65</v>
      </c>
      <c r="L18" s="11">
        <v>2016</v>
      </c>
      <c r="M18" s="12">
        <v>0.7</v>
      </c>
      <c r="N18" s="12">
        <v>0.7</v>
      </c>
      <c r="O18" s="7">
        <v>0</v>
      </c>
      <c r="P18" s="18" t="s">
        <v>56</v>
      </c>
      <c r="Q18" s="8" t="s">
        <v>66</v>
      </c>
      <c r="R18" s="9" t="s">
        <v>67</v>
      </c>
      <c r="S18" s="3">
        <v>44222</v>
      </c>
      <c r="T18" s="3">
        <v>44222</v>
      </c>
    </row>
    <row r="19" spans="1:20" ht="78.75" x14ac:dyDescent="0.25">
      <c r="A19" s="2">
        <v>2020</v>
      </c>
      <c r="B19" s="3">
        <v>44105</v>
      </c>
      <c r="C19" s="3">
        <v>44196</v>
      </c>
      <c r="D19" s="4" t="s">
        <v>58</v>
      </c>
      <c r="E19" s="4" t="s">
        <v>59</v>
      </c>
      <c r="F19" s="4" t="s">
        <v>88</v>
      </c>
      <c r="G19" s="4" t="s">
        <v>61</v>
      </c>
      <c r="H19" s="2" t="s">
        <v>62</v>
      </c>
      <c r="I19" s="4" t="s">
        <v>86</v>
      </c>
      <c r="J19" s="2" t="s">
        <v>64</v>
      </c>
      <c r="K19" s="10" t="s">
        <v>65</v>
      </c>
      <c r="L19" s="11">
        <v>2016</v>
      </c>
      <c r="M19" s="12">
        <v>1</v>
      </c>
      <c r="N19" s="12">
        <v>1</v>
      </c>
      <c r="O19" s="15">
        <v>0.62419999999999998</v>
      </c>
      <c r="P19" s="18" t="s">
        <v>56</v>
      </c>
      <c r="Q19" s="8" t="s">
        <v>66</v>
      </c>
      <c r="R19" s="9" t="s">
        <v>67</v>
      </c>
      <c r="S19" s="3">
        <v>44222</v>
      </c>
      <c r="T19" s="3">
        <v>44222</v>
      </c>
    </row>
    <row r="20" spans="1:20" ht="78.75" x14ac:dyDescent="0.25">
      <c r="A20" s="2">
        <v>2020</v>
      </c>
      <c r="B20" s="3">
        <v>44105</v>
      </c>
      <c r="C20" s="3">
        <v>44196</v>
      </c>
      <c r="D20" s="4" t="s">
        <v>58</v>
      </c>
      <c r="E20" s="4" t="s">
        <v>59</v>
      </c>
      <c r="F20" s="4" t="s">
        <v>89</v>
      </c>
      <c r="G20" s="4" t="s">
        <v>61</v>
      </c>
      <c r="H20" s="2" t="s">
        <v>62</v>
      </c>
      <c r="I20" s="4" t="s">
        <v>86</v>
      </c>
      <c r="J20" s="2" t="s">
        <v>64</v>
      </c>
      <c r="K20" s="10" t="s">
        <v>65</v>
      </c>
      <c r="L20" s="11">
        <v>2016</v>
      </c>
      <c r="M20" s="6">
        <v>1</v>
      </c>
      <c r="N20" s="6">
        <v>1</v>
      </c>
      <c r="O20" s="7">
        <v>1</v>
      </c>
      <c r="P20" s="18" t="s">
        <v>56</v>
      </c>
      <c r="Q20" s="8" t="s">
        <v>66</v>
      </c>
      <c r="R20" s="9" t="s">
        <v>67</v>
      </c>
      <c r="S20" s="3">
        <v>44222</v>
      </c>
      <c r="T20" s="3">
        <v>44222</v>
      </c>
    </row>
    <row r="21" spans="1:20" ht="78.75" x14ac:dyDescent="0.25">
      <c r="A21" s="2">
        <v>2020</v>
      </c>
      <c r="B21" s="3">
        <v>44105</v>
      </c>
      <c r="C21" s="3">
        <v>44196</v>
      </c>
      <c r="D21" s="4" t="s">
        <v>58</v>
      </c>
      <c r="E21" s="4" t="s">
        <v>59</v>
      </c>
      <c r="F21" s="4" t="s">
        <v>90</v>
      </c>
      <c r="G21" s="4" t="s">
        <v>61</v>
      </c>
      <c r="H21" s="2" t="s">
        <v>62</v>
      </c>
      <c r="I21" s="4" t="s">
        <v>91</v>
      </c>
      <c r="J21" s="2" t="s">
        <v>64</v>
      </c>
      <c r="K21" s="10" t="s">
        <v>65</v>
      </c>
      <c r="L21" s="11">
        <v>2016</v>
      </c>
      <c r="M21" s="6">
        <v>1</v>
      </c>
      <c r="N21" s="6">
        <v>1</v>
      </c>
      <c r="O21" s="7">
        <v>0.5</v>
      </c>
      <c r="P21" s="18" t="s">
        <v>56</v>
      </c>
      <c r="Q21" s="8" t="s">
        <v>66</v>
      </c>
      <c r="R21" s="9" t="s">
        <v>67</v>
      </c>
      <c r="S21" s="3">
        <v>44222</v>
      </c>
      <c r="T21" s="3">
        <v>44222</v>
      </c>
    </row>
    <row r="22" spans="1:20" ht="78.75" x14ac:dyDescent="0.25">
      <c r="A22" s="2">
        <v>2020</v>
      </c>
      <c r="B22" s="3">
        <v>44105</v>
      </c>
      <c r="C22" s="3">
        <v>44196</v>
      </c>
      <c r="D22" s="4" t="s">
        <v>58</v>
      </c>
      <c r="E22" s="4" t="s">
        <v>59</v>
      </c>
      <c r="F22" s="4" t="s">
        <v>92</v>
      </c>
      <c r="G22" s="4" t="s">
        <v>61</v>
      </c>
      <c r="H22" s="2" t="s">
        <v>62</v>
      </c>
      <c r="I22" s="4" t="s">
        <v>93</v>
      </c>
      <c r="J22" s="2" t="s">
        <v>94</v>
      </c>
      <c r="K22" s="10" t="s">
        <v>65</v>
      </c>
      <c r="L22" s="11">
        <v>2016</v>
      </c>
      <c r="M22" s="17"/>
      <c r="N22" s="17"/>
      <c r="O22" s="7">
        <v>1</v>
      </c>
      <c r="P22" s="18" t="s">
        <v>56</v>
      </c>
      <c r="Q22" s="8" t="s">
        <v>66</v>
      </c>
      <c r="R22" s="9" t="s">
        <v>67</v>
      </c>
      <c r="S22" s="3">
        <v>44222</v>
      </c>
      <c r="T22" s="3">
        <v>44222</v>
      </c>
    </row>
    <row r="23" spans="1:20" ht="78.75" x14ac:dyDescent="0.25">
      <c r="A23" s="2">
        <v>2020</v>
      </c>
      <c r="B23" s="3">
        <v>44105</v>
      </c>
      <c r="C23" s="3">
        <v>44196</v>
      </c>
      <c r="D23" s="4" t="s">
        <v>58</v>
      </c>
      <c r="E23" s="4" t="s">
        <v>59</v>
      </c>
      <c r="F23" s="4" t="s">
        <v>95</v>
      </c>
      <c r="G23" s="4" t="s">
        <v>61</v>
      </c>
      <c r="H23" s="2" t="s">
        <v>62</v>
      </c>
      <c r="I23" s="4" t="s">
        <v>96</v>
      </c>
      <c r="J23" s="2" t="s">
        <v>64</v>
      </c>
      <c r="K23" s="10" t="s">
        <v>65</v>
      </c>
      <c r="L23" s="11">
        <v>2016</v>
      </c>
      <c r="M23" s="6">
        <v>1</v>
      </c>
      <c r="N23" s="6">
        <v>1</v>
      </c>
      <c r="O23" s="7">
        <v>22.25</v>
      </c>
      <c r="P23" s="18" t="s">
        <v>56</v>
      </c>
      <c r="Q23" s="8" t="s">
        <v>66</v>
      </c>
      <c r="R23" s="9" t="s">
        <v>67</v>
      </c>
      <c r="S23" s="3">
        <v>44222</v>
      </c>
      <c r="T23" s="3">
        <v>44222</v>
      </c>
    </row>
    <row r="24" spans="1:20" ht="78.75" x14ac:dyDescent="0.25">
      <c r="A24" s="2">
        <v>2020</v>
      </c>
      <c r="B24" s="3">
        <v>44105</v>
      </c>
      <c r="C24" s="3">
        <v>44196</v>
      </c>
      <c r="D24" s="4" t="s">
        <v>58</v>
      </c>
      <c r="E24" s="4" t="s">
        <v>59</v>
      </c>
      <c r="F24" s="4" t="s">
        <v>97</v>
      </c>
      <c r="G24" s="4" t="s">
        <v>61</v>
      </c>
      <c r="H24" s="2" t="s">
        <v>62</v>
      </c>
      <c r="I24" s="4" t="s">
        <v>98</v>
      </c>
      <c r="J24" s="2" t="s">
        <v>64</v>
      </c>
      <c r="K24" s="10" t="s">
        <v>65</v>
      </c>
      <c r="L24" s="11">
        <v>2016</v>
      </c>
      <c r="M24" s="12">
        <v>1</v>
      </c>
      <c r="N24" s="12">
        <v>1</v>
      </c>
      <c r="O24" s="7">
        <v>0.3</v>
      </c>
      <c r="P24" s="18" t="s">
        <v>56</v>
      </c>
      <c r="Q24" s="8" t="s">
        <v>66</v>
      </c>
      <c r="R24" s="9" t="s">
        <v>67</v>
      </c>
      <c r="S24" s="3">
        <v>44222</v>
      </c>
      <c r="T24" s="3">
        <v>44222</v>
      </c>
    </row>
    <row r="25" spans="1:20" ht="78.75" x14ac:dyDescent="0.25">
      <c r="A25" s="2">
        <v>2020</v>
      </c>
      <c r="B25" s="3">
        <v>44105</v>
      </c>
      <c r="C25" s="3">
        <v>44196</v>
      </c>
      <c r="D25" s="4" t="s">
        <v>58</v>
      </c>
      <c r="E25" s="4" t="s">
        <v>59</v>
      </c>
      <c r="F25" s="4" t="s">
        <v>99</v>
      </c>
      <c r="G25" s="4" t="s">
        <v>61</v>
      </c>
      <c r="H25" s="2" t="s">
        <v>62</v>
      </c>
      <c r="I25" s="4" t="s">
        <v>100</v>
      </c>
      <c r="J25" s="18" t="s">
        <v>64</v>
      </c>
      <c r="K25" s="10" t="s">
        <v>65</v>
      </c>
      <c r="L25" s="11">
        <v>2016</v>
      </c>
      <c r="M25" s="12">
        <v>0.84</v>
      </c>
      <c r="N25" s="12">
        <v>0.84</v>
      </c>
      <c r="O25" s="7">
        <v>0.54</v>
      </c>
      <c r="P25" s="18" t="s">
        <v>56</v>
      </c>
      <c r="Q25" s="8" t="s">
        <v>66</v>
      </c>
      <c r="R25" s="9" t="s">
        <v>67</v>
      </c>
      <c r="S25" s="3">
        <v>44222</v>
      </c>
      <c r="T25" s="3">
        <v>44222</v>
      </c>
    </row>
    <row r="26" spans="1:20" ht="78.75" x14ac:dyDescent="0.25">
      <c r="A26" s="2">
        <v>2020</v>
      </c>
      <c r="B26" s="3">
        <v>44105</v>
      </c>
      <c r="C26" s="3">
        <v>44196</v>
      </c>
      <c r="D26" s="4" t="s">
        <v>58</v>
      </c>
      <c r="E26" s="4" t="s">
        <v>59</v>
      </c>
      <c r="F26" s="4" t="s">
        <v>101</v>
      </c>
      <c r="G26" s="4" t="s">
        <v>61</v>
      </c>
      <c r="H26" s="2" t="s">
        <v>62</v>
      </c>
      <c r="I26" s="4" t="s">
        <v>102</v>
      </c>
      <c r="J26" s="18" t="s">
        <v>64</v>
      </c>
      <c r="K26" s="10" t="s">
        <v>65</v>
      </c>
      <c r="L26" s="11">
        <v>2016</v>
      </c>
      <c r="M26" s="12">
        <v>1</v>
      </c>
      <c r="N26" s="12">
        <v>1</v>
      </c>
      <c r="O26" s="7">
        <v>0</v>
      </c>
      <c r="P26" s="18" t="s">
        <v>56</v>
      </c>
      <c r="Q26" s="8" t="s">
        <v>66</v>
      </c>
      <c r="R26" s="9" t="s">
        <v>67</v>
      </c>
      <c r="S26" s="3">
        <v>44222</v>
      </c>
      <c r="T26" s="3">
        <v>44222</v>
      </c>
    </row>
    <row r="27" spans="1:20" ht="78.75" x14ac:dyDescent="0.25">
      <c r="A27" s="2">
        <v>2020</v>
      </c>
      <c r="B27" s="3">
        <v>44105</v>
      </c>
      <c r="C27" s="3">
        <v>44196</v>
      </c>
      <c r="D27" s="4" t="s">
        <v>58</v>
      </c>
      <c r="E27" s="4" t="s">
        <v>59</v>
      </c>
      <c r="F27" s="4" t="s">
        <v>103</v>
      </c>
      <c r="G27" s="4" t="s">
        <v>61</v>
      </c>
      <c r="H27" s="2" t="s">
        <v>62</v>
      </c>
      <c r="I27" s="4" t="s">
        <v>104</v>
      </c>
      <c r="J27" s="18" t="s">
        <v>64</v>
      </c>
      <c r="K27" s="10" t="s">
        <v>65</v>
      </c>
      <c r="L27" s="11">
        <v>2016</v>
      </c>
      <c r="M27" s="12">
        <v>0.5</v>
      </c>
      <c r="N27" s="12">
        <v>0.5</v>
      </c>
      <c r="O27" s="7">
        <v>0.62</v>
      </c>
      <c r="P27" s="18" t="s">
        <v>56</v>
      </c>
      <c r="Q27" s="8" t="s">
        <v>66</v>
      </c>
      <c r="R27" s="9" t="s">
        <v>67</v>
      </c>
      <c r="S27" s="3">
        <v>44222</v>
      </c>
      <c r="T27" s="3">
        <v>44222</v>
      </c>
    </row>
    <row r="28" spans="1:20" ht="78.75" x14ac:dyDescent="0.25">
      <c r="A28" s="2">
        <v>2020</v>
      </c>
      <c r="B28" s="3">
        <v>44105</v>
      </c>
      <c r="C28" s="3">
        <v>44196</v>
      </c>
      <c r="D28" s="4" t="s">
        <v>58</v>
      </c>
      <c r="E28" s="4" t="s">
        <v>59</v>
      </c>
      <c r="F28" s="4" t="s">
        <v>105</v>
      </c>
      <c r="G28" s="4" t="s">
        <v>61</v>
      </c>
      <c r="H28" s="2" t="s">
        <v>62</v>
      </c>
      <c r="I28" s="4" t="s">
        <v>106</v>
      </c>
      <c r="J28" s="18" t="s">
        <v>64</v>
      </c>
      <c r="K28" s="10" t="s">
        <v>65</v>
      </c>
      <c r="L28" s="11">
        <v>2016</v>
      </c>
      <c r="M28" s="6">
        <v>1</v>
      </c>
      <c r="N28" s="6">
        <v>1</v>
      </c>
      <c r="O28" s="15">
        <v>0.44</v>
      </c>
      <c r="P28" s="18" t="s">
        <v>56</v>
      </c>
      <c r="Q28" s="8" t="s">
        <v>66</v>
      </c>
      <c r="R28" s="9" t="s">
        <v>67</v>
      </c>
      <c r="S28" s="3">
        <v>44222</v>
      </c>
      <c r="T28" s="3">
        <v>44222</v>
      </c>
    </row>
    <row r="29" spans="1:20" ht="78.75" x14ac:dyDescent="0.25">
      <c r="A29" s="2">
        <v>2020</v>
      </c>
      <c r="B29" s="3">
        <v>44105</v>
      </c>
      <c r="C29" s="3">
        <v>44196</v>
      </c>
      <c r="D29" s="4" t="s">
        <v>58</v>
      </c>
      <c r="E29" s="4" t="s">
        <v>59</v>
      </c>
      <c r="F29" s="4" t="s">
        <v>107</v>
      </c>
      <c r="G29" s="4" t="s">
        <v>61</v>
      </c>
      <c r="H29" s="2" t="s">
        <v>62</v>
      </c>
      <c r="I29" s="4" t="s">
        <v>108</v>
      </c>
      <c r="J29" s="18" t="s">
        <v>64</v>
      </c>
      <c r="K29" s="10" t="s">
        <v>65</v>
      </c>
      <c r="L29" s="11">
        <v>2016</v>
      </c>
      <c r="M29" s="6">
        <v>1</v>
      </c>
      <c r="N29" s="6">
        <v>1</v>
      </c>
      <c r="O29" s="7">
        <v>1</v>
      </c>
      <c r="P29" s="18" t="s">
        <v>56</v>
      </c>
      <c r="Q29" s="8" t="s">
        <v>66</v>
      </c>
      <c r="R29" s="4" t="s">
        <v>109</v>
      </c>
      <c r="S29" s="3">
        <v>44222</v>
      </c>
      <c r="T29" s="3">
        <v>44222</v>
      </c>
    </row>
    <row r="30" spans="1:20" ht="78.75" x14ac:dyDescent="0.25">
      <c r="A30" s="2">
        <v>2020</v>
      </c>
      <c r="B30" s="3">
        <v>44105</v>
      </c>
      <c r="C30" s="3">
        <v>44196</v>
      </c>
      <c r="D30" s="4" t="s">
        <v>58</v>
      </c>
      <c r="E30" s="4" t="s">
        <v>59</v>
      </c>
      <c r="F30" s="4" t="s">
        <v>110</v>
      </c>
      <c r="G30" s="4" t="s">
        <v>61</v>
      </c>
      <c r="H30" s="2" t="s">
        <v>62</v>
      </c>
      <c r="I30" s="4" t="s">
        <v>111</v>
      </c>
      <c r="J30" s="18" t="s">
        <v>64</v>
      </c>
      <c r="K30" s="10" t="s">
        <v>65</v>
      </c>
      <c r="L30" s="11">
        <v>2016</v>
      </c>
      <c r="M30" s="6">
        <v>1</v>
      </c>
      <c r="N30" s="6">
        <v>1</v>
      </c>
      <c r="O30" s="15">
        <v>0.14000000000000001</v>
      </c>
      <c r="P30" s="18" t="s">
        <v>56</v>
      </c>
      <c r="Q30" s="8" t="s">
        <v>66</v>
      </c>
      <c r="R30" s="9" t="s">
        <v>67</v>
      </c>
      <c r="S30" s="3">
        <v>44222</v>
      </c>
      <c r="T30" s="3">
        <v>44222</v>
      </c>
    </row>
    <row r="31" spans="1:20" ht="90" x14ac:dyDescent="0.25">
      <c r="A31" s="2">
        <v>2020</v>
      </c>
      <c r="B31" s="3">
        <v>44105</v>
      </c>
      <c r="C31" s="3">
        <v>44196</v>
      </c>
      <c r="D31" s="4" t="s">
        <v>58</v>
      </c>
      <c r="E31" s="4" t="s">
        <v>59</v>
      </c>
      <c r="F31" s="4" t="s">
        <v>112</v>
      </c>
      <c r="G31" s="4" t="s">
        <v>61</v>
      </c>
      <c r="H31" s="2" t="s">
        <v>62</v>
      </c>
      <c r="I31" s="4" t="s">
        <v>113</v>
      </c>
      <c r="J31" s="18" t="s">
        <v>64</v>
      </c>
      <c r="K31" s="10" t="s">
        <v>65</v>
      </c>
      <c r="L31" s="11">
        <v>2016</v>
      </c>
      <c r="M31" s="6">
        <v>1</v>
      </c>
      <c r="N31" s="6">
        <v>1</v>
      </c>
      <c r="O31" s="15">
        <v>0.14000000000000001</v>
      </c>
      <c r="P31" s="18" t="s">
        <v>56</v>
      </c>
      <c r="Q31" s="8" t="s">
        <v>66</v>
      </c>
      <c r="R31" s="9" t="s">
        <v>67</v>
      </c>
      <c r="S31" s="3">
        <v>44222</v>
      </c>
      <c r="T31" s="3">
        <v>44222</v>
      </c>
    </row>
    <row r="32" spans="1:20" ht="78.75" x14ac:dyDescent="0.25">
      <c r="A32" s="2">
        <v>2020</v>
      </c>
      <c r="B32" s="3">
        <v>44105</v>
      </c>
      <c r="C32" s="3">
        <v>44196</v>
      </c>
      <c r="D32" s="4" t="s">
        <v>58</v>
      </c>
      <c r="E32" s="4" t="s">
        <v>59</v>
      </c>
      <c r="F32" s="4" t="s">
        <v>114</v>
      </c>
      <c r="G32" s="4" t="s">
        <v>61</v>
      </c>
      <c r="H32" s="2" t="s">
        <v>62</v>
      </c>
      <c r="I32" s="4" t="s">
        <v>115</v>
      </c>
      <c r="J32" s="18" t="s">
        <v>64</v>
      </c>
      <c r="K32" s="10" t="s">
        <v>65</v>
      </c>
      <c r="L32" s="11">
        <v>2016</v>
      </c>
      <c r="M32" s="6">
        <v>1</v>
      </c>
      <c r="N32" s="6">
        <v>1</v>
      </c>
      <c r="O32" s="15">
        <v>0.55000000000000004</v>
      </c>
      <c r="P32" s="18" t="s">
        <v>56</v>
      </c>
      <c r="Q32" s="8" t="s">
        <v>66</v>
      </c>
      <c r="R32" s="9" t="s">
        <v>67</v>
      </c>
      <c r="S32" s="3">
        <v>44222</v>
      </c>
      <c r="T32" s="3">
        <v>44222</v>
      </c>
    </row>
    <row r="33" spans="1:20" ht="78.75" x14ac:dyDescent="0.25">
      <c r="A33" s="2">
        <v>2020</v>
      </c>
      <c r="B33" s="3">
        <v>44105</v>
      </c>
      <c r="C33" s="3">
        <v>44196</v>
      </c>
      <c r="D33" s="4" t="s">
        <v>58</v>
      </c>
      <c r="E33" s="4" t="s">
        <v>59</v>
      </c>
      <c r="F33" s="4" t="s">
        <v>116</v>
      </c>
      <c r="G33" s="4" t="s">
        <v>61</v>
      </c>
      <c r="H33" s="2" t="s">
        <v>62</v>
      </c>
      <c r="I33" s="4" t="s">
        <v>117</v>
      </c>
      <c r="J33" s="18" t="s">
        <v>64</v>
      </c>
      <c r="K33" s="10" t="s">
        <v>65</v>
      </c>
      <c r="L33" s="11">
        <v>2016</v>
      </c>
      <c r="M33" s="6">
        <v>1</v>
      </c>
      <c r="N33" s="6">
        <v>1</v>
      </c>
      <c r="O33" s="7">
        <v>0.72</v>
      </c>
      <c r="P33" s="18" t="s">
        <v>56</v>
      </c>
      <c r="Q33" s="8" t="s">
        <v>66</v>
      </c>
      <c r="R33" s="9" t="s">
        <v>67</v>
      </c>
      <c r="S33" s="3">
        <v>44222</v>
      </c>
      <c r="T33" s="3">
        <v>44222</v>
      </c>
    </row>
    <row r="34" spans="1:20" ht="78.75" x14ac:dyDescent="0.25">
      <c r="A34" s="2">
        <v>2020</v>
      </c>
      <c r="B34" s="3">
        <v>44105</v>
      </c>
      <c r="C34" s="3">
        <v>44196</v>
      </c>
      <c r="D34" s="4" t="s">
        <v>58</v>
      </c>
      <c r="E34" s="4" t="s">
        <v>59</v>
      </c>
      <c r="F34" s="4" t="s">
        <v>118</v>
      </c>
      <c r="G34" s="4" t="s">
        <v>61</v>
      </c>
      <c r="H34" s="2" t="s">
        <v>62</v>
      </c>
      <c r="I34" s="4" t="s">
        <v>119</v>
      </c>
      <c r="J34" s="18" t="s">
        <v>64</v>
      </c>
      <c r="K34" s="10" t="s">
        <v>65</v>
      </c>
      <c r="L34" s="11">
        <v>2016</v>
      </c>
      <c r="M34" s="6">
        <v>1</v>
      </c>
      <c r="N34" s="6">
        <v>1</v>
      </c>
      <c r="O34" s="7">
        <v>1</v>
      </c>
      <c r="P34" s="18" t="s">
        <v>56</v>
      </c>
      <c r="Q34" s="8" t="s">
        <v>66</v>
      </c>
      <c r="R34" s="9" t="s">
        <v>67</v>
      </c>
      <c r="S34" s="3">
        <v>44222</v>
      </c>
      <c r="T34" s="3">
        <v>44222</v>
      </c>
    </row>
    <row r="35" spans="1:20" ht="78.75" x14ac:dyDescent="0.25">
      <c r="A35" s="2">
        <v>2020</v>
      </c>
      <c r="B35" s="3">
        <v>44105</v>
      </c>
      <c r="C35" s="3">
        <v>44196</v>
      </c>
      <c r="D35" s="4" t="s">
        <v>58</v>
      </c>
      <c r="E35" s="4" t="s">
        <v>59</v>
      </c>
      <c r="F35" s="4" t="s">
        <v>120</v>
      </c>
      <c r="G35" s="4" t="s">
        <v>61</v>
      </c>
      <c r="H35" s="2" t="s">
        <v>62</v>
      </c>
      <c r="I35" s="4" t="s">
        <v>121</v>
      </c>
      <c r="J35" s="18" t="s">
        <v>64</v>
      </c>
      <c r="K35" s="10" t="s">
        <v>65</v>
      </c>
      <c r="L35" s="11">
        <v>2016</v>
      </c>
      <c r="M35" s="6">
        <v>0.59</v>
      </c>
      <c r="N35" s="6">
        <v>0.59</v>
      </c>
      <c r="O35" s="7">
        <v>0.18</v>
      </c>
      <c r="P35" s="18" t="s">
        <v>56</v>
      </c>
      <c r="Q35" s="8" t="s">
        <v>66</v>
      </c>
      <c r="R35" s="9" t="s">
        <v>67</v>
      </c>
      <c r="S35" s="3">
        <v>44222</v>
      </c>
      <c r="T35" s="3">
        <v>44222</v>
      </c>
    </row>
    <row r="36" spans="1:20" ht="78.75" x14ac:dyDescent="0.25">
      <c r="A36" s="2">
        <v>2020</v>
      </c>
      <c r="B36" s="3">
        <v>44105</v>
      </c>
      <c r="C36" s="3">
        <v>44196</v>
      </c>
      <c r="D36" s="4" t="s">
        <v>58</v>
      </c>
      <c r="E36" s="4" t="s">
        <v>59</v>
      </c>
      <c r="F36" s="4" t="s">
        <v>122</v>
      </c>
      <c r="G36" s="4" t="s">
        <v>61</v>
      </c>
      <c r="H36" s="2" t="s">
        <v>62</v>
      </c>
      <c r="I36" s="4" t="s">
        <v>123</v>
      </c>
      <c r="J36" s="18" t="s">
        <v>64</v>
      </c>
      <c r="K36" s="10" t="s">
        <v>65</v>
      </c>
      <c r="L36" s="11">
        <v>2016</v>
      </c>
      <c r="M36" s="6">
        <v>1</v>
      </c>
      <c r="N36" s="6">
        <v>1</v>
      </c>
      <c r="O36" s="7">
        <v>1</v>
      </c>
      <c r="P36" s="18" t="s">
        <v>56</v>
      </c>
      <c r="Q36" s="8" t="s">
        <v>66</v>
      </c>
      <c r="R36" s="4" t="s">
        <v>124</v>
      </c>
      <c r="S36" s="3">
        <v>44222</v>
      </c>
      <c r="T36" s="3">
        <v>44222</v>
      </c>
    </row>
    <row r="37" spans="1:20" ht="78.75" x14ac:dyDescent="0.25">
      <c r="A37" s="2">
        <v>2020</v>
      </c>
      <c r="B37" s="3">
        <v>44105</v>
      </c>
      <c r="C37" s="3">
        <v>44196</v>
      </c>
      <c r="D37" s="4" t="s">
        <v>58</v>
      </c>
      <c r="E37" s="4" t="s">
        <v>59</v>
      </c>
      <c r="F37" s="4" t="s">
        <v>125</v>
      </c>
      <c r="G37" s="4" t="s">
        <v>61</v>
      </c>
      <c r="H37" s="2" t="s">
        <v>62</v>
      </c>
      <c r="I37" s="4" t="s">
        <v>126</v>
      </c>
      <c r="J37" s="18" t="s">
        <v>64</v>
      </c>
      <c r="K37" s="10" t="s">
        <v>65</v>
      </c>
      <c r="L37" s="11">
        <v>2016</v>
      </c>
      <c r="M37" s="6">
        <v>1</v>
      </c>
      <c r="N37" s="6">
        <v>1</v>
      </c>
      <c r="O37" s="7">
        <v>1</v>
      </c>
      <c r="P37" s="18" t="s">
        <v>56</v>
      </c>
      <c r="Q37" s="8" t="s">
        <v>66</v>
      </c>
      <c r="R37" s="9" t="s">
        <v>127</v>
      </c>
      <c r="S37" s="3">
        <v>44222</v>
      </c>
      <c r="T37" s="3">
        <v>44222</v>
      </c>
    </row>
    <row r="38" spans="1:20" ht="78.75" x14ac:dyDescent="0.25">
      <c r="A38" s="2">
        <v>2020</v>
      </c>
      <c r="B38" s="3">
        <v>44105</v>
      </c>
      <c r="C38" s="3">
        <v>44196</v>
      </c>
      <c r="D38" s="4" t="s">
        <v>58</v>
      </c>
      <c r="E38" s="4" t="s">
        <v>59</v>
      </c>
      <c r="F38" s="4" t="s">
        <v>128</v>
      </c>
      <c r="G38" s="4" t="s">
        <v>61</v>
      </c>
      <c r="H38" s="2" t="s">
        <v>62</v>
      </c>
      <c r="I38" s="4" t="s">
        <v>129</v>
      </c>
      <c r="J38" s="18" t="s">
        <v>64</v>
      </c>
      <c r="K38" s="10" t="s">
        <v>65</v>
      </c>
      <c r="L38" s="11">
        <v>2016</v>
      </c>
      <c r="M38" s="6">
        <v>1</v>
      </c>
      <c r="N38" s="6">
        <v>1</v>
      </c>
      <c r="O38" s="19">
        <v>97.56</v>
      </c>
      <c r="P38" s="18" t="s">
        <v>56</v>
      </c>
      <c r="Q38" s="8" t="s">
        <v>66</v>
      </c>
      <c r="R38" s="9" t="s">
        <v>127</v>
      </c>
      <c r="S38" s="3">
        <v>44222</v>
      </c>
      <c r="T38" s="3">
        <v>44222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">
      <formula1>Hidden_115</formula1>
    </dataValidation>
  </dataValidations>
  <hyperlinks>
    <hyperlink ref="Q8" r:id="rId1"/>
    <hyperlink ref="Q9:Q38" r:id="rId2" display="http://www.codeson.sonora.gob.mx/acerca-de/servicios-2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2020-08-31T05:23:40Z</dcterms:created>
  <dcterms:modified xsi:type="dcterms:W3CDTF">2021-01-27T01:08:11Z</dcterms:modified>
</cp:coreProperties>
</file>