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120" windowWidth="1375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calcChain.xml><?xml version="1.0" encoding="utf-8"?>
<calcChain xmlns="http://schemas.openxmlformats.org/spreadsheetml/2006/main">
  <c r="AA11" i="1"/>
</calcChain>
</file>

<file path=xl/sharedStrings.xml><?xml version="1.0" encoding="utf-8"?>
<sst xmlns="http://schemas.openxmlformats.org/spreadsheetml/2006/main" count="630" uniqueCount="224">
  <si>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</si>
  <si>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</si>
  <si>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</si>
  <si>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</si>
  <si>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</si>
  <si>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</si>
  <si>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</si>
  <si>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</si>
  <si>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</si>
  <si>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</si>
  <si>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</si>
  <si>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</si>
  <si>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</si>
  <si>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</si>
  <si>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</si>
  <si>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</si>
  <si>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</si>
  <si>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</si>
  <si>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</si>
  <si>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</si>
  <si>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</si>
  <si>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</si>
  <si>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</si>
  <si>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</si>
  <si>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</si>
  <si>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</si>
  <si>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</si>
  <si>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</si>
  <si>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</si>
  <si>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</si>
  <si>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</si>
  <si>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</si>
  <si>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</si>
  <si>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</si>
  <si>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</si>
  <si>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</si>
  <si>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</si>
  <si>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</si>
  <si>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</si>
  <si>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</si>
  <si>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</si>
  <si>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</si>
  <si>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</si>
  <si>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</si>
  <si>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</si>
  <si>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</si>
  <si>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</si>
  <si>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</si>
  <si>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</si>
  <si>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</si>
  <si>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</si>
  <si>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</si>
  <si>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</si>
  <si>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</si>
  <si>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</si>
  <si>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</si>
  <si>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</si>
  <si>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</si>
  <si>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</si>
  <si>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</si>
  <si>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</si>
  <si>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</si>
  <si>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</si>
  <si>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</si>
  <si>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</si>
  <si>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</si>
  <si>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</si>
  <si>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</si>
  <si>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</si>
  <si>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</si>
  <si>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</si>
  <si>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</si>
  <si>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</si>
  <si>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</si>
  <si>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</si>
  <si>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</si>
  <si>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</si>
  <si>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</si>
  <si>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</si>
  <si>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</si>
  <si>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</si>
  <si>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</si>
  <si>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</si>
  <si>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</si>
  <si>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</si>
  <si>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</si>
  <si>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</si>
  <si>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</si>
  <si>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</si>
  <si>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</si>
  <si>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</si>
  <si>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</si>
  <si>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</si>
  <si>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</si>
  <si>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</si>
  <si>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</si>
  <si>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</si>
  <si>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</si>
  <si>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</si>
  <si>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</si>
  <si>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</si>
  <si>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</si>
  <si>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</si>
  <si>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</si>
  <si>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</si>
  <si>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</si>
  <si>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</si>
  <si>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</si>
  <si>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</si>
  <si>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</si>
  <si>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</si>
  <si>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</si>
  <si>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</si>
  <si>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</si>
  <si>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Técnico</t>
  </si>
  <si>
    <t>Técnico de Mantenimiento de Equipo</t>
  </si>
  <si>
    <t>Dirección Técnica</t>
  </si>
  <si>
    <t>Francisco Erasmo</t>
  </si>
  <si>
    <t>Valenzuela</t>
  </si>
  <si>
    <t>Torres</t>
  </si>
  <si>
    <t>Subdirector de Operación</t>
  </si>
  <si>
    <t>José Abelardo</t>
  </si>
  <si>
    <t>Peña</t>
  </si>
  <si>
    <t>Jefe de Departamento</t>
  </si>
  <si>
    <t>Adrian Antonio</t>
  </si>
  <si>
    <t>Montaño</t>
  </si>
  <si>
    <t>Barrera</t>
  </si>
  <si>
    <t>Director de Área</t>
  </si>
  <si>
    <t>Director Técnico</t>
  </si>
  <si>
    <t>Andalón</t>
  </si>
  <si>
    <t>Valencia</t>
  </si>
  <si>
    <t>Director General</t>
  </si>
  <si>
    <t>Director General de Telefonia Rural de Sonora</t>
  </si>
  <si>
    <t>Direccion General</t>
  </si>
  <si>
    <t>José Francisco</t>
  </si>
  <si>
    <t>Ortega</t>
  </si>
  <si>
    <t>Molina</t>
  </si>
  <si>
    <t>México</t>
  </si>
  <si>
    <t>Sonora</t>
  </si>
  <si>
    <t>Hermosillo</t>
  </si>
  <si>
    <t>Mazatan</t>
  </si>
  <si>
    <t>Subdirección Administrativa</t>
  </si>
  <si>
    <t>El desglose de gastos de Combustible y Casetas incluye iva, que no se va al gasto</t>
  </si>
  <si>
    <t>COMBUSTIBLES</t>
  </si>
  <si>
    <t>VIATICOS</t>
  </si>
  <si>
    <t>Subdirector</t>
  </si>
  <si>
    <t>Suarez</t>
  </si>
  <si>
    <t>https://drive.google.com/file/d/0B5M2t8hiKncmaTVqOFRPN3o2Qm9OTDhIdkppZGJlR3FrNUhR/view?usp=sharing</t>
  </si>
  <si>
    <t>Sergio</t>
  </si>
  <si>
    <t>Jefe del Departamento de Operación</t>
  </si>
  <si>
    <t>TRS-DA-2018-037</t>
  </si>
  <si>
    <t>TRS-DA-2018-039</t>
  </si>
  <si>
    <t>TRS-DA-2018-040</t>
  </si>
  <si>
    <t>TRS-DA-2018-041</t>
  </si>
  <si>
    <t>TRS-DA-2018-042</t>
  </si>
  <si>
    <t>TRS-DA-2018-043</t>
  </si>
  <si>
    <t>TRS-DA-2018-044</t>
  </si>
  <si>
    <t>TRS-DA-2018-045</t>
  </si>
  <si>
    <t>TRS-DA-2018-046</t>
  </si>
  <si>
    <t>TRS-DA-2018-047</t>
  </si>
  <si>
    <t>TRS-DA-2018-048</t>
  </si>
  <si>
    <t>TRS-DA-2018-049</t>
  </si>
  <si>
    <t>TRS-DA-2018-050</t>
  </si>
  <si>
    <t>TRS-DA-2018-051</t>
  </si>
  <si>
    <t>TRS-DA-2018-052</t>
  </si>
  <si>
    <t>TRS-DA-2018-053</t>
  </si>
  <si>
    <t>TRS-DA-2018-054</t>
  </si>
  <si>
    <t>TRS-DA-2018-055</t>
  </si>
  <si>
    <t>TRS-DA-2018-056</t>
  </si>
  <si>
    <t>San Javier</t>
  </si>
  <si>
    <t>Mantenimiento correctivo a servicio de Internet de H. Ayuntamiento</t>
  </si>
  <si>
    <t>https://drive.google.com/file/d/0B5M2t8hiKncmZ1RZbU9odXNKdDNVT3RtVVpVUktrNUJRQWdV/view?usp=sharing</t>
  </si>
  <si>
    <t>Sierra de Mazatan, Mpio de Mazatan, Matape y Nacori Grande, Mpiode villa Pesqueira</t>
  </si>
  <si>
    <t>Efectuar mantenimiento correctivo al sistema repetidor de Internet, migrar tecnologia de enlace para servicio de Internet.</t>
  </si>
  <si>
    <t>https://drive.google.com/file/d/0B5M2t8hiKncmaUJnTkZkMWJSOTN3MHJmMHhWMGoySmNYbVVV/view?usp=sharing</t>
  </si>
  <si>
    <t>Tecoripa, Cobachi y San José de Pimas mpio. La Colorada</t>
  </si>
  <si>
    <t>Llevar a cabo migración de tecnología de enlace para el servicio de Internet en continuacion con comision TRS-DA-2019-039</t>
  </si>
  <si>
    <t>https://drive.google.com/file/d/0B5M2t8hiKncmRVB1UUFZOUV4d1BOb3draExDRVFkazdPWFRr/view?usp=sharing</t>
  </si>
  <si>
    <t>Cerro de San Ignacio Mpio. De Sahuaripa y Tecoripa mpio. De la Colorada</t>
  </si>
  <si>
    <t>Efectuar mantenimiento correctivo al sistema repetidor de Internet, telefonia vopi y radiocomunicacion y reforzar 2 paneles solares nuevos el sistema de energia solar…</t>
  </si>
  <si>
    <t>https://drive.google.com/file/d/0B5M2t8hiKncmd3hhZnI1aVJMYlVQeGx3V2F2VzBtY3M1Z2xv/view?usp=sharing</t>
  </si>
  <si>
    <t>Repetidor Sierra de Mazatan, mpio. De Mazatan</t>
  </si>
  <si>
    <t>Monitoreo de señales para identificar problemas de interferencia</t>
  </si>
  <si>
    <t>https://drive.google.com/file/d/0B5M2t8hiKncmYnNHeHpqNEtvZWpzYlZqZjdxZHFSb3h2VTNV/view?usp=sharing</t>
  </si>
  <si>
    <t>Apoyar a personal en comision TRS-DA-2018-042</t>
  </si>
  <si>
    <t>https://drive.google.com/file/d/0B5M2t8hiKncmR0xaSnp0UGlSZTAyeFZBdkh6WENIV0JDTUU0/view?usp=sharing</t>
  </si>
  <si>
    <t>Sitio repetidor San Ignacio, Valle de Tacupeto, Mpio. De Sahuaripa, Rebeico Mpio de Soyopa</t>
  </si>
  <si>
    <t>Mantenimiento correctivo a servicio de Radiocomunicacion, revicsion d epuntos de acdeso</t>
  </si>
  <si>
    <t>https://drive.google.com/file/d/0B5M2t8hiKncmNGtRRWRWSDdoR2NKQ3JwRThFNFV0dk9nWV80/view?usp=sharing</t>
  </si>
  <si>
    <t>Navojoa, Alamos</t>
  </si>
  <si>
    <t>Mantenimiento correctivo servicio de Internet y radiocomunicacion</t>
  </si>
  <si>
    <t>https://drive.google.com/file/d/0B5M2t8hiKncmR29NVG9yNXo4NlVJV293dEJabWxzUktKQ1h3/view?usp=sharing</t>
  </si>
  <si>
    <t>Alamos</t>
  </si>
  <si>
    <t>Reuniones de trabajo con presidentes municipales</t>
  </si>
  <si>
    <t>https://drive.google.com/file/d/0B5M2t8hiKncmby1ydzFyZHg0cWxHLWFPTDdDS2VrN2NQMVVn/view?usp=sharing</t>
  </si>
  <si>
    <t>Granados, Cumpas, Bavispe, Arizpe y Fronteras</t>
  </si>
  <si>
    <t>Mantenimiento correctivo a servicios de internet</t>
  </si>
  <si>
    <t>https://drive.google.com/file/d/0B5M2t8hiKncmeG92Y1ZLWTE4YVJNcmd1ak51VUlmaHlxa013/view?usp=sharing</t>
  </si>
  <si>
    <t>San Antonio de la Huerta, Soyopa, rebeico y Villa Pesqueira</t>
  </si>
  <si>
    <t>Revision de equipos, de servicios, evaluacion de condiciones …</t>
  </si>
  <si>
    <t>https://drive.google.com/file/d/0B5M2t8hiKncmY09MLW5CTFRmZG91U0tnOGNOSnk4SEVMa1Jr/view?usp=sharing</t>
  </si>
  <si>
    <t>Repetidor Vigia. Mpio de Guaymas</t>
  </si>
  <si>
    <t>Mtto correctivo al repetidor</t>
  </si>
  <si>
    <t>https://drive.google.com/file/d/0B5M2t8hiKncmWFV5YlBKcFJOcV9WcnAyNjBVTFpaMEFneGlv/view?usp=sharing</t>
  </si>
  <si>
    <t>Sahuaripa, Arivechi, Granados, Bacadehuachi, Nacori Chico, Bavispe, Bacera y Huachinera</t>
  </si>
  <si>
    <t>Reuniones de trabajo con autoridades</t>
  </si>
  <si>
    <t>https://drive.google.com/file/d/0B5M2t8hiKncmcTlPSExpNlRCRWNGRHVsTFcyWlJqd1pmZXUw/view?usp=sharing</t>
  </si>
  <si>
    <t>Sierra de Mazatan, Ures</t>
  </si>
  <si>
    <t>Mantenimiento correctivo a repetidor de datos</t>
  </si>
  <si>
    <t>https://drive.google.com/file/d/0B5M2t8hiKncmemloRjEtb0Uwdk5CWUZRT0ZnTWxUUjg1RnMw/view?usp=sharing</t>
  </si>
  <si>
    <t>Dar continuidad a comision TRS-DA-2018-051</t>
  </si>
  <si>
    <t>https://drive.google.com/file/d/0B5M2t8hiKncmdzgwVGUzeU8wd3RzekVWeEZ5RkhMc2oweEJn/view?usp=sharing</t>
  </si>
  <si>
    <t>Repetidor San antonio de la Huerta, San Antonio de la Huerta, Tonichi y Rebeico</t>
  </si>
  <si>
    <t>Instalacion de equipo de Internet</t>
  </si>
  <si>
    <t>https://drive.google.com/file/d/0B5M2t8hiKncmQmdDRVlsRTUtZ1luY2NMMV9uS2I3SExveGVV/view?usp=sharing</t>
  </si>
  <si>
    <t>Rosario, Quiriego, San Bernardo y Alamos</t>
  </si>
  <si>
    <t>https://drive.google.com/file/d/0B5M2t8hiKncmT3hLcXdqTFl4T0piQnZRR1BPeXlORWtVZEJR/view?usp=sharing</t>
  </si>
  <si>
    <t>Buaysiacobe, mpio de Etchojoa y Navojoa</t>
  </si>
  <si>
    <t>Mantenimiento correctivo a los equipos del nodo de internet</t>
  </si>
  <si>
    <t>https://drive.google.com/file/d/0B5M2t8hiKncmWVpRVFNYZUU1SmhKRU4tOU9IVzVvek9KbXhJ/view?usp=sharing</t>
  </si>
  <si>
    <t>Alamos y comunidades de ese Municipio</t>
  </si>
  <si>
    <t>Asistir a la asamblea  en el Ejido la Aduana, para negociacion del Conveni de Coordinacion de acciones…</t>
  </si>
  <si>
    <t>https://drive.google.com/file/d/0B5M2t8hiKncmYXBsSjM1RlgwaWh4UldxUDRWU3h1YUdRQWxF/view?usp=sharing</t>
  </si>
  <si>
    <t>GASTOS DE CAMINO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</si>
</sst>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 applyAlignment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 applyProtection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Z1RZbU9odXNKdDNVT3RtVVpVUktrNUJRQWdV/view?usp=sharing" TargetMode="External"/><Relationship Id="rId13" Type="http://schemas.openxmlformats.org/officeDocument/2006/relationships/hyperlink" Target="https://drive.google.com/file/d/0B5M2t8hiKncmd3hhZnI1aVJMYlVQeGx3V2F2VzBtY3M1Z2xv/view?usp=sharing" TargetMode="External"/><Relationship Id="rId18" Type="http://schemas.openxmlformats.org/officeDocument/2006/relationships/hyperlink" Target="https://drive.google.com/file/d/0B5M2t8hiKncmNGtRRWRWSDdoR2NKQ3JwRThFNFV0dk9nWV80/view?usp=sharing" TargetMode="External"/><Relationship Id="rId26" Type="http://schemas.openxmlformats.org/officeDocument/2006/relationships/hyperlink" Target="https://drive.google.com/file/d/0B5M2t8hiKncmWFV5YlBKcFJOcV9WcnAyNjBVTFpaMEFneGlv/view?usp=sharing" TargetMode="External"/><Relationship Id="rId39" Type="http://schemas.openxmlformats.org/officeDocument/2006/relationships/hyperlink" Target="https://drive.google.com/file/d/0B5M2t8hiKncmT3hLcXdqTFl4T0piQnZRR1BPeXlORWtVZEJR/view?usp=sharing" TargetMode="External"/><Relationship Id="rId3" Type="http://schemas.openxmlformats.org/officeDocument/2006/relationships/hyperlink" Target="https://drive.google.com/file/d/0B5M2t8hiKncmaTVqOFRPN3o2Qm9OTDhIdkppZGJlR3FrNUhR/view?usp=sharing" TargetMode="External"/><Relationship Id="rId21" Type="http://schemas.openxmlformats.org/officeDocument/2006/relationships/hyperlink" Target="https://drive.google.com/file/d/0B5M2t8hiKncmR29NVG9yNXo4NlVJV293dEJabWxzUktKQ1h3/view?usp=sharing" TargetMode="External"/><Relationship Id="rId34" Type="http://schemas.openxmlformats.org/officeDocument/2006/relationships/hyperlink" Target="https://drive.google.com/file/d/0B5M2t8hiKncmdzgwVGUzeU8wd3RzekVWeEZ5RkhMc2oweEJn/view?usp=sharing" TargetMode="External"/><Relationship Id="rId42" Type="http://schemas.openxmlformats.org/officeDocument/2006/relationships/hyperlink" Target="https://drive.google.com/file/d/0B5M2t8hiKncmYXBsSjM1RlgwaWh4UldxUDRWU3h1YUdRQWxF/view?usp=sharing" TargetMode="External"/><Relationship Id="rId7" Type="http://schemas.openxmlformats.org/officeDocument/2006/relationships/hyperlink" Target="https://drive.google.com/file/d/0B5M2t8hiKncmaUJnTkZkMWJSOTN3MHJmMHhWMGoySmNYbVVV/view?usp=sharing" TargetMode="External"/><Relationship Id="rId12" Type="http://schemas.openxmlformats.org/officeDocument/2006/relationships/hyperlink" Target="https://drive.google.com/file/d/0B5M2t8hiKncmd3hhZnI1aVJMYlVQeGx3V2F2VzBtY3M1Z2xv/view?usp=sharing" TargetMode="External"/><Relationship Id="rId17" Type="http://schemas.openxmlformats.org/officeDocument/2006/relationships/hyperlink" Target="https://drive.google.com/file/d/0B5M2t8hiKncmR0xaSnp0UGlSZTAyeFZBdkh6WENIV0JDTUU0/view?usp=sharing" TargetMode="External"/><Relationship Id="rId25" Type="http://schemas.openxmlformats.org/officeDocument/2006/relationships/hyperlink" Target="https://drive.google.com/file/d/0B5M2t8hiKncmY09MLW5CTFRmZG91U0tnOGNOSnk4SEVMa1Jr/view?usp=sharing" TargetMode="External"/><Relationship Id="rId33" Type="http://schemas.openxmlformats.org/officeDocument/2006/relationships/hyperlink" Target="https://drive.google.com/file/d/0B5M2t8hiKncmemloRjEtb0Uwdk5CWUZRT0ZnTWxUUjg1RnMw/view?usp=sharing" TargetMode="External"/><Relationship Id="rId38" Type="http://schemas.openxmlformats.org/officeDocument/2006/relationships/hyperlink" Target="https://drive.google.com/file/d/0B5M2t8hiKncmT3hLcXdqTFl4T0piQnZRR1BPeXlORWtVZEJR/view?usp=sharing" TargetMode="External"/><Relationship Id="rId2" Type="http://schemas.openxmlformats.org/officeDocument/2006/relationships/hyperlink" Target="https://drive.google.com/file/d/0B5M2t8hiKncmaTVqOFRPN3o2Qm9OTDhIdkppZGJlR3FrNUhR/view?usp=sharing" TargetMode="External"/><Relationship Id="rId16" Type="http://schemas.openxmlformats.org/officeDocument/2006/relationships/hyperlink" Target="https://drive.google.com/file/d/0B5M2t8hiKncmR0xaSnp0UGlSZTAyeFZBdkh6WENIV0JDTUU0/view?usp=sharing" TargetMode="External"/><Relationship Id="rId20" Type="http://schemas.openxmlformats.org/officeDocument/2006/relationships/hyperlink" Target="https://drive.google.com/file/d/0B5M2t8hiKncmR29NVG9yNXo4NlVJV293dEJabWxzUktKQ1h3/view?usp=sharing" TargetMode="External"/><Relationship Id="rId29" Type="http://schemas.openxmlformats.org/officeDocument/2006/relationships/hyperlink" Target="https://drive.google.com/file/d/0B5M2t8hiKncmeG92Y1ZLWTE4YVJNcmd1ak51VUlmaHlxa013/view?usp=sharing" TargetMode="External"/><Relationship Id="rId41" Type="http://schemas.openxmlformats.org/officeDocument/2006/relationships/hyperlink" Target="https://drive.google.com/file/d/0B5M2t8hiKncmWVpRVFNYZUU1SmhKRU4tOU9IVzVvek9KbXhJ/view?usp=sharing" TargetMode="External"/><Relationship Id="rId1" Type="http://schemas.openxmlformats.org/officeDocument/2006/relationships/hyperlink" Target="https://drive.google.com/file/d/0B5M2t8hiKncmaTVqOFRPN3o2Qm9OTDhIdkppZGJlR3FrNUhR/view?usp=sharing" TargetMode="External"/><Relationship Id="rId6" Type="http://schemas.openxmlformats.org/officeDocument/2006/relationships/hyperlink" Target="https://drive.google.com/file/d/0B5M2t8hiKncmaUJnTkZkMWJSOTN3MHJmMHhWMGoySmNYbVVV/view?usp=sharing" TargetMode="External"/><Relationship Id="rId11" Type="http://schemas.openxmlformats.org/officeDocument/2006/relationships/hyperlink" Target="https://drive.google.com/file/d/0B5M2t8hiKncmRVB1UUFZOUV4d1BOb3draExDRVFkazdPWFRr/view?usp=sharing" TargetMode="External"/><Relationship Id="rId24" Type="http://schemas.openxmlformats.org/officeDocument/2006/relationships/hyperlink" Target="https://drive.google.com/file/d/0B5M2t8hiKncmY09MLW5CTFRmZG91U0tnOGNOSnk4SEVMa1Jr/view?usp=sharing" TargetMode="External"/><Relationship Id="rId32" Type="http://schemas.openxmlformats.org/officeDocument/2006/relationships/hyperlink" Target="https://drive.google.com/file/d/0B5M2t8hiKncmemloRjEtb0Uwdk5CWUZRT0ZnTWxUUjg1RnMw/view?usp=sharing" TargetMode="External"/><Relationship Id="rId37" Type="http://schemas.openxmlformats.org/officeDocument/2006/relationships/hyperlink" Target="https://drive.google.com/file/d/0B5M2t8hiKncmQmdDRVlsRTUtZ1luY2NMMV9uS2I3SExveGVV/view?usp=sharing" TargetMode="External"/><Relationship Id="rId40" Type="http://schemas.openxmlformats.org/officeDocument/2006/relationships/hyperlink" Target="https://drive.google.com/file/d/0B5M2t8hiKncmWVpRVFNYZUU1SmhKRU4tOU9IVzVvek9KbXhJ/view?usp=sharing" TargetMode="External"/><Relationship Id="rId5" Type="http://schemas.openxmlformats.org/officeDocument/2006/relationships/hyperlink" Target="https://drive.google.com/file/d/0B5M2t8hiKncmTzcwWG1aUU1pMWRTY1c2SG1ZRENRZURzUmNn/view?usp=sharing" TargetMode="External"/><Relationship Id="rId15" Type="http://schemas.openxmlformats.org/officeDocument/2006/relationships/hyperlink" Target="https://drive.google.com/file/d/0B5M2t8hiKncmYnNHeHpqNEtvZWpzYlZqZjdxZHFSb3h2VTNV/view?usp=sharing" TargetMode="External"/><Relationship Id="rId23" Type="http://schemas.openxmlformats.org/officeDocument/2006/relationships/hyperlink" Target="https://drive.google.com/file/d/0B5M2t8hiKncmby1ydzFyZHg0cWxHLWFPTDdDS2VrN2NQMVVn/view?usp=sharing" TargetMode="External"/><Relationship Id="rId28" Type="http://schemas.openxmlformats.org/officeDocument/2006/relationships/hyperlink" Target="https://drive.google.com/file/d/0B5M2t8hiKncmeG92Y1ZLWTE4YVJNcmd1ak51VUlmaHlxa013/view?usp=sharing" TargetMode="External"/><Relationship Id="rId36" Type="http://schemas.openxmlformats.org/officeDocument/2006/relationships/hyperlink" Target="https://drive.google.com/file/d/0B5M2t8hiKncmQmdDRVlsRTUtZ1luY2NMMV9uS2I3SExveGVV/view?usp=sharing" TargetMode="External"/><Relationship Id="rId10" Type="http://schemas.openxmlformats.org/officeDocument/2006/relationships/hyperlink" Target="https://drive.google.com/file/d/0B5M2t8hiKncmRVB1UUFZOUV4d1BOb3draExDRVFkazdPWFRr/view?usp=sharing" TargetMode="External"/><Relationship Id="rId19" Type="http://schemas.openxmlformats.org/officeDocument/2006/relationships/hyperlink" Target="https://drive.google.com/file/d/0B5M2t8hiKncmNGtRRWRWSDdoR2NKQ3JwRThFNFV0dk9nWV80/view?usp=sharing" TargetMode="External"/><Relationship Id="rId31" Type="http://schemas.openxmlformats.org/officeDocument/2006/relationships/hyperlink" Target="https://drive.google.com/file/d/0B5M2t8hiKncmcTlPSExpNlRCRWNGRHVsTFcyWlJqd1pmZXUw/view?usp=sharing" TargetMode="External"/><Relationship Id="rId4" Type="http://schemas.openxmlformats.org/officeDocument/2006/relationships/hyperlink" Target="https://drive.google.com/file/d/0B5M2t8hiKncmaTBSTTJfVnhEY2ZLWmUwM3I5TWM4SmZfTHJV/view?usp=sharing" TargetMode="External"/><Relationship Id="rId9" Type="http://schemas.openxmlformats.org/officeDocument/2006/relationships/hyperlink" Target="https://drive.google.com/file/d/0B5M2t8hiKncmZ1RZbU9odXNKdDNVT3RtVVpVUktrNUJRQWdV/view?usp=sharing" TargetMode="External"/><Relationship Id="rId14" Type="http://schemas.openxmlformats.org/officeDocument/2006/relationships/hyperlink" Target="https://drive.google.com/file/d/0B5M2t8hiKncmYnNHeHpqNEtvZWpzYlZqZjdxZHFSb3h2VTNV/view?usp=sharing" TargetMode="External"/><Relationship Id="rId22" Type="http://schemas.openxmlformats.org/officeDocument/2006/relationships/hyperlink" Target="https://drive.google.com/file/d/0B5M2t8hiKncmby1ydzFyZHg0cWxHLWFPTDdDS2VrN2NQMVVn/view?usp=sharing" TargetMode="External"/><Relationship Id="rId27" Type="http://schemas.openxmlformats.org/officeDocument/2006/relationships/hyperlink" Target="https://drive.google.com/file/d/0B5M2t8hiKncmWFV5YlBKcFJOcV9WcnAyNjBVTFpaMEFneGlv/view?usp=sharing" TargetMode="External"/><Relationship Id="rId30" Type="http://schemas.openxmlformats.org/officeDocument/2006/relationships/hyperlink" Target="https://drive.google.com/file/d/0B5M2t8hiKncmcTlPSExpNlRCRWNGRHVsTFcyWlJqd1pmZXUw/view?usp=sharing" TargetMode="External"/><Relationship Id="rId35" Type="http://schemas.openxmlformats.org/officeDocument/2006/relationships/hyperlink" Target="https://drive.google.com/file/d/0B5M2t8hiKncmdzgwVGUzeU8wd3RzekVWeEZ5RkhMc2oweEJn/view?usp=sharing" TargetMode="External"/><Relationship Id="rId43" Type="http://schemas.openxmlformats.org/officeDocument/2006/relationships/hyperlink" Target="https://drive.google.com/file/d/0B5M2t8hiKncmYXBsSjM1RlgwaWh4UldxUDRWU3h1YUdRQWxF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R29NVG9yNXo4NlVJV293dEJabWxzUktKQ1h3/view?usp=sharing" TargetMode="External"/><Relationship Id="rId13" Type="http://schemas.openxmlformats.org/officeDocument/2006/relationships/hyperlink" Target="https://drive.google.com/file/d/0B5M2t8hiKncmcTlPSExpNlRCRWNGRHVsTFcyWlJqd1pmZXUw/view?usp=sharing" TargetMode="External"/><Relationship Id="rId18" Type="http://schemas.openxmlformats.org/officeDocument/2006/relationships/hyperlink" Target="https://drive.google.com/file/d/0B5M2t8hiKncmWVpRVFNYZUU1SmhKRU4tOU9IVzVvek9KbXhJ/view?usp=sharing" TargetMode="External"/><Relationship Id="rId3" Type="http://schemas.openxmlformats.org/officeDocument/2006/relationships/hyperlink" Target="https://drive.google.com/file/d/0B5M2t8hiKncmRVB1UUFZOUV4d1BOb3draExDRVFkazdPWFRr/view?usp=sharing" TargetMode="External"/><Relationship Id="rId7" Type="http://schemas.openxmlformats.org/officeDocument/2006/relationships/hyperlink" Target="https://drive.google.com/file/d/0B5M2t8hiKncmNGtRRWRWSDdoR2NKQ3JwRThFNFV0dk9nWV80/view?usp=sharing" TargetMode="External"/><Relationship Id="rId12" Type="http://schemas.openxmlformats.org/officeDocument/2006/relationships/hyperlink" Target="https://drive.google.com/file/d/0B5M2t8hiKncmeG92Y1ZLWTE4YVJNcmd1ak51VUlmaHlxa013/view?usp=sharing" TargetMode="External"/><Relationship Id="rId17" Type="http://schemas.openxmlformats.org/officeDocument/2006/relationships/hyperlink" Target="https://drive.google.com/file/d/0B5M2t8hiKncmT3hLcXdqTFl4T0piQnZRR1BPeXlORWtVZEJR/view?usp=sharing" TargetMode="External"/><Relationship Id="rId2" Type="http://schemas.openxmlformats.org/officeDocument/2006/relationships/hyperlink" Target="https://drive.google.com/file/d/0B5M2t8hiKncmZ1RZbU9odXNKdDNVT3RtVVpVUktrNUJRQWdV/view?usp=sharing" TargetMode="External"/><Relationship Id="rId16" Type="http://schemas.openxmlformats.org/officeDocument/2006/relationships/hyperlink" Target="https://drive.google.com/file/d/0B5M2t8hiKncmQmdDRVlsRTUtZ1luY2NMMV9uS2I3SExveGVV/view?usp=sharing" TargetMode="External"/><Relationship Id="rId1" Type="http://schemas.openxmlformats.org/officeDocument/2006/relationships/hyperlink" Target="https://drive.google.com/file/d/0B5M2t8hiKncmaUJnTkZkMWJSOTN3MHJmMHhWMGoySmNYbVVV/view?usp=sharing" TargetMode="External"/><Relationship Id="rId6" Type="http://schemas.openxmlformats.org/officeDocument/2006/relationships/hyperlink" Target="https://drive.google.com/file/d/0B5M2t8hiKncmR0xaSnp0UGlSZTAyeFZBdkh6WENIV0JDTUU0/view?usp=sharing" TargetMode="External"/><Relationship Id="rId11" Type="http://schemas.openxmlformats.org/officeDocument/2006/relationships/hyperlink" Target="https://drive.google.com/file/d/0B5M2t8hiKncmWFV5YlBKcFJOcV9WcnAyNjBVTFpaMEFneGlv/view?usp=sharing" TargetMode="External"/><Relationship Id="rId5" Type="http://schemas.openxmlformats.org/officeDocument/2006/relationships/hyperlink" Target="https://drive.google.com/file/d/0B5M2t8hiKncmYnNHeHpqNEtvZWpzYlZqZjdxZHFSb3h2VTNV/view?usp=sharing" TargetMode="External"/><Relationship Id="rId15" Type="http://schemas.openxmlformats.org/officeDocument/2006/relationships/hyperlink" Target="https://drive.google.com/file/d/0B5M2t8hiKncmdzgwVGUzeU8wd3RzekVWeEZ5RkhMc2oweEJn/view?usp=sharing" TargetMode="External"/><Relationship Id="rId10" Type="http://schemas.openxmlformats.org/officeDocument/2006/relationships/hyperlink" Target="https://drive.google.com/file/d/0B5M2t8hiKncmY09MLW5CTFRmZG91U0tnOGNOSnk4SEVMa1Jr/view?usp=sharing" TargetMode="External"/><Relationship Id="rId19" Type="http://schemas.openxmlformats.org/officeDocument/2006/relationships/hyperlink" Target="https://drive.google.com/file/d/0B5M2t8hiKncmYXBsSjM1RlgwaWh4UldxUDRWU3h1YUdRQWxF/view?usp=sharing" TargetMode="External"/><Relationship Id="rId4" Type="http://schemas.openxmlformats.org/officeDocument/2006/relationships/hyperlink" Target="https://drive.google.com/file/d/0B5M2t8hiKncmd3hhZnI1aVJMYlVQeGx3V2F2VzBtY3M1Z2xv/view?usp=sharing" TargetMode="External"/><Relationship Id="rId9" Type="http://schemas.openxmlformats.org/officeDocument/2006/relationships/hyperlink" Target="https://drive.google.com/file/d/0B5M2t8hiKncmby1ydzFyZHg0cWxHLWFPTDdDS2VrN2NQMVVn/view?usp=sharing" TargetMode="External"/><Relationship Id="rId14" Type="http://schemas.openxmlformats.org/officeDocument/2006/relationships/hyperlink" Target="https://drive.google.com/file/d/0B5M2t8hiKncmemloRjEtb0Uwdk5CWUZRT0ZnTWxUUjg1RnM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2018</v>
      </c>
      <c r="B8" s="4">
        <v>43374</v>
      </c>
      <c r="C8" s="4">
        <v>43465</v>
      </c>
      <c r="D8" s="3" t="s">
        <v>98</v>
      </c>
      <c r="E8" s="3">
        <v>11</v>
      </c>
      <c r="F8" s="3" t="s">
        <v>127</v>
      </c>
      <c r="G8" s="6" t="s">
        <v>128</v>
      </c>
      <c r="H8" s="6" t="s">
        <v>116</v>
      </c>
      <c r="I8" s="6" t="s">
        <v>148</v>
      </c>
      <c r="J8" s="6" t="s">
        <v>129</v>
      </c>
      <c r="K8" s="6" t="s">
        <v>130</v>
      </c>
      <c r="L8" t="s">
        <v>101</v>
      </c>
      <c r="M8" s="5" t="s">
        <v>150</v>
      </c>
      <c r="N8" t="s">
        <v>103</v>
      </c>
      <c r="O8" s="3">
        <v>1</v>
      </c>
      <c r="P8" s="3">
        <v>5150.1099999999997</v>
      </c>
      <c r="Q8" s="3" t="s">
        <v>137</v>
      </c>
      <c r="R8" s="3" t="s">
        <v>138</v>
      </c>
      <c r="S8" s="3" t="s">
        <v>139</v>
      </c>
      <c r="T8" s="3" t="s">
        <v>137</v>
      </c>
      <c r="U8" s="3" t="s">
        <v>138</v>
      </c>
      <c r="V8" s="3" t="s">
        <v>169</v>
      </c>
      <c r="W8" s="3" t="s">
        <v>170</v>
      </c>
      <c r="X8" s="8">
        <v>43321</v>
      </c>
      <c r="Y8" s="8">
        <v>43322</v>
      </c>
      <c r="Z8" s="3">
        <v>37</v>
      </c>
      <c r="AA8" s="3">
        <v>3150.11</v>
      </c>
      <c r="AB8" s="3">
        <v>0</v>
      </c>
      <c r="AC8" s="4">
        <v>43349</v>
      </c>
      <c r="AD8" s="15" t="s">
        <v>171</v>
      </c>
      <c r="AE8" s="15" t="s">
        <v>171</v>
      </c>
      <c r="AF8" s="9" t="s">
        <v>147</v>
      </c>
      <c r="AG8" s="3" t="s">
        <v>141</v>
      </c>
      <c r="AH8" s="4">
        <v>43496</v>
      </c>
      <c r="AI8" s="4">
        <v>43496</v>
      </c>
      <c r="AJ8" s="3" t="s">
        <v>142</v>
      </c>
    </row>
    <row r="9" spans="1:36">
      <c r="A9" s="3">
        <v>2018</v>
      </c>
      <c r="B9" s="4">
        <v>43374</v>
      </c>
      <c r="C9" s="4">
        <v>43465</v>
      </c>
      <c r="D9" s="3" t="s">
        <v>98</v>
      </c>
      <c r="E9" s="3">
        <v>10</v>
      </c>
      <c r="F9" s="3" t="s">
        <v>145</v>
      </c>
      <c r="G9" s="6" t="s">
        <v>120</v>
      </c>
      <c r="H9" s="6" t="s">
        <v>116</v>
      </c>
      <c r="I9" s="6" t="s">
        <v>121</v>
      </c>
      <c r="J9" s="6" t="s">
        <v>146</v>
      </c>
      <c r="K9" s="6" t="s">
        <v>122</v>
      </c>
      <c r="L9" t="s">
        <v>101</v>
      </c>
      <c r="M9" s="5" t="s">
        <v>151</v>
      </c>
      <c r="N9" t="s">
        <v>103</v>
      </c>
      <c r="O9" s="3">
        <v>1</v>
      </c>
      <c r="P9" s="3">
        <v>5401.37</v>
      </c>
      <c r="Q9" s="3" t="s">
        <v>137</v>
      </c>
      <c r="R9" s="3" t="s">
        <v>138</v>
      </c>
      <c r="S9" s="3" t="s">
        <v>139</v>
      </c>
      <c r="T9" s="3" t="s">
        <v>137</v>
      </c>
      <c r="U9" s="3" t="s">
        <v>138</v>
      </c>
      <c r="V9" s="16" t="s">
        <v>172</v>
      </c>
      <c r="W9" s="16" t="s">
        <v>173</v>
      </c>
      <c r="X9" s="8">
        <v>43328</v>
      </c>
      <c r="Y9" s="8">
        <v>43329</v>
      </c>
      <c r="Z9" s="3">
        <v>39</v>
      </c>
      <c r="AA9" s="3">
        <v>5401.37</v>
      </c>
      <c r="AB9" s="3">
        <v>0</v>
      </c>
      <c r="AC9" s="4">
        <v>43343</v>
      </c>
      <c r="AD9" s="15" t="s">
        <v>174</v>
      </c>
      <c r="AE9" s="15" t="s">
        <v>174</v>
      </c>
      <c r="AF9" s="9" t="s">
        <v>147</v>
      </c>
      <c r="AG9" s="3" t="s">
        <v>141</v>
      </c>
      <c r="AH9" s="4">
        <v>43496</v>
      </c>
      <c r="AI9" s="4">
        <v>43496</v>
      </c>
      <c r="AJ9" s="3" t="s">
        <v>142</v>
      </c>
    </row>
    <row r="10" spans="1:36">
      <c r="A10" s="3">
        <v>2018</v>
      </c>
      <c r="B10" s="4">
        <v>43374</v>
      </c>
      <c r="C10" s="4">
        <v>43465</v>
      </c>
      <c r="D10" s="3" t="s">
        <v>98</v>
      </c>
      <c r="E10" s="3">
        <v>10</v>
      </c>
      <c r="F10" s="3" t="s">
        <v>145</v>
      </c>
      <c r="G10" s="6" t="s">
        <v>120</v>
      </c>
      <c r="H10" s="6" t="s">
        <v>116</v>
      </c>
      <c r="I10" s="6" t="s">
        <v>121</v>
      </c>
      <c r="J10" s="6" t="s">
        <v>146</v>
      </c>
      <c r="K10" s="6" t="s">
        <v>122</v>
      </c>
      <c r="L10" t="s">
        <v>101</v>
      </c>
      <c r="M10" s="5" t="s">
        <v>152</v>
      </c>
      <c r="N10" t="s">
        <v>103</v>
      </c>
      <c r="O10" s="3">
        <v>1</v>
      </c>
      <c r="P10" s="3">
        <v>3374.12</v>
      </c>
      <c r="Q10" s="3" t="s">
        <v>137</v>
      </c>
      <c r="R10" s="3" t="s">
        <v>138</v>
      </c>
      <c r="S10" s="3" t="s">
        <v>139</v>
      </c>
      <c r="T10" s="3" t="s">
        <v>137</v>
      </c>
      <c r="U10" s="3" t="s">
        <v>138</v>
      </c>
      <c r="V10" s="3" t="s">
        <v>175</v>
      </c>
      <c r="W10" s="3" t="s">
        <v>176</v>
      </c>
      <c r="X10" s="8">
        <v>43332</v>
      </c>
      <c r="Y10" s="8">
        <v>43332</v>
      </c>
      <c r="Z10" s="3">
        <v>40</v>
      </c>
      <c r="AA10" s="3">
        <v>3374.12</v>
      </c>
      <c r="AB10" s="3">
        <v>0</v>
      </c>
      <c r="AC10" s="4">
        <v>43343</v>
      </c>
      <c r="AD10" s="15" t="s">
        <v>177</v>
      </c>
      <c r="AE10" s="15" t="s">
        <v>177</v>
      </c>
      <c r="AF10" s="9" t="s">
        <v>147</v>
      </c>
      <c r="AG10" s="3" t="s">
        <v>141</v>
      </c>
      <c r="AH10" s="4">
        <v>43496</v>
      </c>
      <c r="AI10" s="4">
        <v>43496</v>
      </c>
      <c r="AJ10" s="3" t="s">
        <v>142</v>
      </c>
    </row>
    <row r="11" spans="1:36">
      <c r="A11" s="3">
        <v>2018</v>
      </c>
      <c r="B11" s="4">
        <v>43374</v>
      </c>
      <c r="C11" s="4">
        <v>43465</v>
      </c>
      <c r="D11" s="3" t="s">
        <v>98</v>
      </c>
      <c r="E11" s="3">
        <v>10</v>
      </c>
      <c r="F11" s="3" t="s">
        <v>145</v>
      </c>
      <c r="G11" s="6" t="s">
        <v>120</v>
      </c>
      <c r="H11" s="6" t="s">
        <v>116</v>
      </c>
      <c r="I11" s="6" t="s">
        <v>121</v>
      </c>
      <c r="J11" s="6" t="s">
        <v>146</v>
      </c>
      <c r="K11" s="6" t="s">
        <v>122</v>
      </c>
      <c r="L11" t="s">
        <v>101</v>
      </c>
      <c r="M11" s="5" t="s">
        <v>153</v>
      </c>
      <c r="N11" t="s">
        <v>103</v>
      </c>
      <c r="O11" s="3">
        <v>1</v>
      </c>
      <c r="P11" s="3">
        <v>9260.48</v>
      </c>
      <c r="Q11" s="3" t="s">
        <v>137</v>
      </c>
      <c r="R11" s="3" t="s">
        <v>138</v>
      </c>
      <c r="S11" s="3" t="s">
        <v>139</v>
      </c>
      <c r="T11" s="3" t="s">
        <v>137</v>
      </c>
      <c r="U11" s="3" t="s">
        <v>138</v>
      </c>
      <c r="V11" s="3" t="s">
        <v>178</v>
      </c>
      <c r="W11" s="3" t="s">
        <v>179</v>
      </c>
      <c r="X11" s="4">
        <v>43334</v>
      </c>
      <c r="Y11" s="4">
        <v>43336</v>
      </c>
      <c r="Z11" s="3">
        <v>41</v>
      </c>
      <c r="AA11" s="3">
        <f>9260.48+460.48</f>
        <v>9720.9599999999991</v>
      </c>
      <c r="AB11" s="3">
        <v>0</v>
      </c>
      <c r="AC11" s="4">
        <v>43339</v>
      </c>
      <c r="AD11" s="15" t="s">
        <v>180</v>
      </c>
      <c r="AE11" s="15" t="s">
        <v>180</v>
      </c>
      <c r="AF11" s="9" t="s">
        <v>147</v>
      </c>
      <c r="AG11" s="3" t="s">
        <v>141</v>
      </c>
      <c r="AH11" s="4">
        <v>43496</v>
      </c>
      <c r="AI11" s="4">
        <v>43496</v>
      </c>
      <c r="AJ11" s="3" t="s">
        <v>142</v>
      </c>
    </row>
    <row r="12" spans="1:36">
      <c r="A12" s="3">
        <v>2018</v>
      </c>
      <c r="B12" s="4">
        <v>43374</v>
      </c>
      <c r="C12" s="4">
        <v>43465</v>
      </c>
      <c r="D12" s="3" t="s">
        <v>98</v>
      </c>
      <c r="E12" s="3">
        <v>11</v>
      </c>
      <c r="F12" s="3" t="s">
        <v>127</v>
      </c>
      <c r="G12" s="6" t="s">
        <v>128</v>
      </c>
      <c r="H12" s="6" t="s">
        <v>116</v>
      </c>
      <c r="I12" s="6" t="s">
        <v>148</v>
      </c>
      <c r="J12" s="6" t="s">
        <v>129</v>
      </c>
      <c r="K12" s="6" t="s">
        <v>130</v>
      </c>
      <c r="L12" t="s">
        <v>101</v>
      </c>
      <c r="M12" s="5" t="s">
        <v>154</v>
      </c>
      <c r="N12" t="s">
        <v>103</v>
      </c>
      <c r="O12" s="3">
        <v>1</v>
      </c>
      <c r="P12" s="3">
        <v>5503</v>
      </c>
      <c r="Q12" s="3" t="s">
        <v>137</v>
      </c>
      <c r="R12" s="3" t="s">
        <v>138</v>
      </c>
      <c r="S12" s="3" t="s">
        <v>139</v>
      </c>
      <c r="T12" s="3" t="s">
        <v>137</v>
      </c>
      <c r="U12" s="3" t="s">
        <v>138</v>
      </c>
      <c r="V12" s="16" t="s">
        <v>181</v>
      </c>
      <c r="W12" s="16" t="s">
        <v>182</v>
      </c>
      <c r="X12" s="4">
        <v>43346</v>
      </c>
      <c r="Y12" s="4">
        <v>43346</v>
      </c>
      <c r="Z12" s="3">
        <v>42</v>
      </c>
      <c r="AA12" s="3">
        <v>5503</v>
      </c>
      <c r="AB12" s="3">
        <v>0</v>
      </c>
      <c r="AC12" s="4">
        <v>43349</v>
      </c>
      <c r="AD12" s="15" t="s">
        <v>183</v>
      </c>
      <c r="AE12" s="15" t="s">
        <v>183</v>
      </c>
      <c r="AF12" s="9" t="s">
        <v>147</v>
      </c>
      <c r="AG12" s="3" t="s">
        <v>141</v>
      </c>
      <c r="AH12" s="4">
        <v>43496</v>
      </c>
      <c r="AI12" s="4">
        <v>43496</v>
      </c>
      <c r="AJ12" s="3" t="s">
        <v>142</v>
      </c>
    </row>
    <row r="13" spans="1:36">
      <c r="A13" s="3">
        <v>2018</v>
      </c>
      <c r="B13" s="4">
        <v>43374</v>
      </c>
      <c r="C13" s="4">
        <v>43465</v>
      </c>
      <c r="D13" s="3" t="s">
        <v>90</v>
      </c>
      <c r="E13" s="3">
        <v>12</v>
      </c>
      <c r="F13" s="3" t="s">
        <v>131</v>
      </c>
      <c r="G13" s="6" t="s">
        <v>132</v>
      </c>
      <c r="H13" s="6" t="s">
        <v>133</v>
      </c>
      <c r="I13" s="6" t="s">
        <v>134</v>
      </c>
      <c r="J13" s="6" t="s">
        <v>135</v>
      </c>
      <c r="K13" s="6" t="s">
        <v>136</v>
      </c>
      <c r="L13" t="s">
        <v>101</v>
      </c>
      <c r="M13" s="5" t="s">
        <v>155</v>
      </c>
      <c r="N13" t="s">
        <v>103</v>
      </c>
      <c r="O13" s="3">
        <v>1</v>
      </c>
      <c r="P13" s="3">
        <v>1900</v>
      </c>
      <c r="Q13" s="3" t="s">
        <v>137</v>
      </c>
      <c r="R13" s="3" t="s">
        <v>138</v>
      </c>
      <c r="S13" s="3" t="s">
        <v>139</v>
      </c>
      <c r="T13" s="3" t="s">
        <v>137</v>
      </c>
      <c r="U13" s="3" t="s">
        <v>138</v>
      </c>
      <c r="V13" s="3" t="s">
        <v>140</v>
      </c>
      <c r="W13" s="3" t="s">
        <v>184</v>
      </c>
      <c r="X13" s="4">
        <v>43347</v>
      </c>
      <c r="Y13" s="4">
        <v>43347</v>
      </c>
      <c r="Z13" s="3">
        <v>43</v>
      </c>
      <c r="AA13" s="3">
        <v>1900</v>
      </c>
      <c r="AB13" s="3">
        <v>0</v>
      </c>
      <c r="AC13" s="4">
        <v>43373</v>
      </c>
      <c r="AD13" s="15" t="s">
        <v>185</v>
      </c>
      <c r="AE13" s="15" t="s">
        <v>185</v>
      </c>
      <c r="AF13" s="9" t="s">
        <v>147</v>
      </c>
      <c r="AG13" s="3" t="s">
        <v>141</v>
      </c>
      <c r="AH13" s="4">
        <v>43496</v>
      </c>
      <c r="AI13" s="4">
        <v>43496</v>
      </c>
      <c r="AJ13" s="3" t="s">
        <v>142</v>
      </c>
    </row>
    <row r="14" spans="1:36">
      <c r="A14" s="3">
        <v>2018</v>
      </c>
      <c r="B14" s="4">
        <v>43374</v>
      </c>
      <c r="C14" s="4">
        <v>43465</v>
      </c>
      <c r="D14" s="3" t="s">
        <v>91</v>
      </c>
      <c r="E14" s="3">
        <v>8</v>
      </c>
      <c r="F14" s="3" t="s">
        <v>114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t="s">
        <v>101</v>
      </c>
      <c r="M14" s="5" t="s">
        <v>156</v>
      </c>
      <c r="N14" t="s">
        <v>103</v>
      </c>
      <c r="O14" s="3">
        <v>1</v>
      </c>
      <c r="P14" s="3">
        <v>6999.97</v>
      </c>
      <c r="Q14" s="3" t="s">
        <v>137</v>
      </c>
      <c r="R14" s="3" t="s">
        <v>138</v>
      </c>
      <c r="S14" s="3" t="s">
        <v>139</v>
      </c>
      <c r="T14" s="3" t="s">
        <v>137</v>
      </c>
      <c r="U14" s="3" t="s">
        <v>138</v>
      </c>
      <c r="V14" s="3" t="s">
        <v>186</v>
      </c>
      <c r="W14" s="3" t="s">
        <v>187</v>
      </c>
      <c r="X14" s="4">
        <v>43353</v>
      </c>
      <c r="Y14" s="4">
        <v>43355</v>
      </c>
      <c r="Z14" s="3">
        <v>44</v>
      </c>
      <c r="AA14" s="3">
        <v>6999.97</v>
      </c>
      <c r="AB14" s="3">
        <v>0</v>
      </c>
      <c r="AC14" s="4">
        <v>43350</v>
      </c>
      <c r="AD14" s="15" t="s">
        <v>188</v>
      </c>
      <c r="AE14" s="15" t="s">
        <v>188</v>
      </c>
      <c r="AF14" s="9" t="s">
        <v>147</v>
      </c>
      <c r="AG14" s="3" t="s">
        <v>141</v>
      </c>
      <c r="AH14" s="4">
        <v>43496</v>
      </c>
      <c r="AI14" s="4">
        <v>43496</v>
      </c>
      <c r="AJ14" s="3" t="s">
        <v>142</v>
      </c>
    </row>
    <row r="15" spans="1:36">
      <c r="A15" s="3">
        <v>2018</v>
      </c>
      <c r="B15" s="4">
        <v>43374</v>
      </c>
      <c r="C15" s="4">
        <v>43465</v>
      </c>
      <c r="D15" s="3" t="s">
        <v>98</v>
      </c>
      <c r="E15" s="3">
        <v>10</v>
      </c>
      <c r="F15" s="3" t="s">
        <v>145</v>
      </c>
      <c r="G15" s="6" t="s">
        <v>120</v>
      </c>
      <c r="H15" s="6" t="s">
        <v>116</v>
      </c>
      <c r="I15" s="6" t="s">
        <v>121</v>
      </c>
      <c r="J15" s="6" t="s">
        <v>146</v>
      </c>
      <c r="K15" s="6" t="s">
        <v>122</v>
      </c>
      <c r="L15" t="s">
        <v>101</v>
      </c>
      <c r="M15" s="5" t="s">
        <v>157</v>
      </c>
      <c r="N15" t="s">
        <v>103</v>
      </c>
      <c r="O15" s="3">
        <v>1</v>
      </c>
      <c r="P15" s="3">
        <v>12762.09</v>
      </c>
      <c r="Q15" s="3" t="s">
        <v>137</v>
      </c>
      <c r="R15" s="3" t="s">
        <v>138</v>
      </c>
      <c r="S15" s="3" t="s">
        <v>139</v>
      </c>
      <c r="T15" s="3" t="s">
        <v>137</v>
      </c>
      <c r="U15" s="3" t="s">
        <v>138</v>
      </c>
      <c r="V15" s="3" t="s">
        <v>189</v>
      </c>
      <c r="W15" s="3" t="s">
        <v>190</v>
      </c>
      <c r="X15" s="4">
        <v>43361</v>
      </c>
      <c r="Y15" s="4">
        <v>43364</v>
      </c>
      <c r="Z15" s="3">
        <v>45</v>
      </c>
      <c r="AA15" s="3">
        <v>12762.09</v>
      </c>
      <c r="AB15" s="3">
        <v>0</v>
      </c>
      <c r="AC15" s="4">
        <v>43370</v>
      </c>
      <c r="AD15" s="15" t="s">
        <v>191</v>
      </c>
      <c r="AE15" s="15" t="s">
        <v>191</v>
      </c>
      <c r="AF15" s="9" t="s">
        <v>147</v>
      </c>
      <c r="AG15" s="3" t="s">
        <v>141</v>
      </c>
      <c r="AH15" s="4">
        <v>43496</v>
      </c>
      <c r="AI15" s="4">
        <v>43496</v>
      </c>
      <c r="AJ15" s="3" t="s">
        <v>142</v>
      </c>
    </row>
    <row r="16" spans="1:36">
      <c r="A16" s="3">
        <v>2018</v>
      </c>
      <c r="B16" s="4">
        <v>43374</v>
      </c>
      <c r="C16" s="4">
        <v>43465</v>
      </c>
      <c r="D16" s="3" t="s">
        <v>90</v>
      </c>
      <c r="E16" s="3">
        <v>12</v>
      </c>
      <c r="F16" s="3" t="s">
        <v>131</v>
      </c>
      <c r="G16" s="6" t="s">
        <v>132</v>
      </c>
      <c r="H16" s="6" t="s">
        <v>133</v>
      </c>
      <c r="I16" s="6" t="s">
        <v>134</v>
      </c>
      <c r="J16" s="6" t="s">
        <v>135</v>
      </c>
      <c r="K16" s="6" t="s">
        <v>136</v>
      </c>
      <c r="L16" t="s">
        <v>101</v>
      </c>
      <c r="M16" s="5" t="s">
        <v>158</v>
      </c>
      <c r="N16" t="s">
        <v>103</v>
      </c>
      <c r="O16" s="3">
        <v>2</v>
      </c>
      <c r="P16" s="3">
        <v>13172.62</v>
      </c>
      <c r="Q16" s="3" t="s">
        <v>137</v>
      </c>
      <c r="R16" s="3" t="s">
        <v>138</v>
      </c>
      <c r="S16" s="3" t="s">
        <v>139</v>
      </c>
      <c r="T16" s="3" t="s">
        <v>137</v>
      </c>
      <c r="U16" s="3" t="s">
        <v>138</v>
      </c>
      <c r="V16" s="3" t="s">
        <v>192</v>
      </c>
      <c r="W16" s="3" t="s">
        <v>193</v>
      </c>
      <c r="X16" s="4">
        <v>43369</v>
      </c>
      <c r="Y16" s="4">
        <v>43371</v>
      </c>
      <c r="Z16" s="3">
        <v>46</v>
      </c>
      <c r="AA16" s="3">
        <v>13175.62</v>
      </c>
      <c r="AB16" s="3">
        <v>574</v>
      </c>
      <c r="AC16" s="4">
        <v>43373</v>
      </c>
      <c r="AD16" s="15" t="s">
        <v>194</v>
      </c>
      <c r="AE16" s="15" t="s">
        <v>194</v>
      </c>
      <c r="AF16" s="9" t="s">
        <v>147</v>
      </c>
      <c r="AG16" s="3" t="s">
        <v>141</v>
      </c>
      <c r="AH16" s="4">
        <v>43496</v>
      </c>
      <c r="AI16" s="4">
        <v>43496</v>
      </c>
      <c r="AJ16" s="3" t="s">
        <v>142</v>
      </c>
    </row>
    <row r="17" spans="1:36">
      <c r="A17" s="3">
        <v>2018</v>
      </c>
      <c r="B17" s="4">
        <v>43374</v>
      </c>
      <c r="C17" s="4">
        <v>43465</v>
      </c>
      <c r="D17" s="3" t="s">
        <v>91</v>
      </c>
      <c r="E17" s="3">
        <v>8</v>
      </c>
      <c r="F17" s="3" t="s">
        <v>114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s="3" t="s">
        <v>101</v>
      </c>
      <c r="M17" s="5" t="s">
        <v>159</v>
      </c>
      <c r="N17" s="3" t="s">
        <v>103</v>
      </c>
      <c r="O17" s="3">
        <v>1</v>
      </c>
      <c r="P17" s="3">
        <v>8640.7900000000009</v>
      </c>
      <c r="Q17" s="3" t="s">
        <v>137</v>
      </c>
      <c r="R17" s="3" t="s">
        <v>138</v>
      </c>
      <c r="S17" s="3" t="s">
        <v>139</v>
      </c>
      <c r="T17" s="3" t="s">
        <v>137</v>
      </c>
      <c r="U17" s="3" t="s">
        <v>138</v>
      </c>
      <c r="V17" s="3" t="s">
        <v>195</v>
      </c>
      <c r="W17" s="3" t="s">
        <v>196</v>
      </c>
      <c r="X17" s="4">
        <v>43382</v>
      </c>
      <c r="Y17" s="4">
        <v>43384</v>
      </c>
      <c r="Z17" s="3">
        <v>47</v>
      </c>
      <c r="AA17" s="3">
        <v>860.79</v>
      </c>
      <c r="AB17" s="3">
        <v>1100</v>
      </c>
      <c r="AC17" s="4">
        <v>43392</v>
      </c>
      <c r="AD17" s="15" t="s">
        <v>197</v>
      </c>
      <c r="AE17" s="15" t="s">
        <v>197</v>
      </c>
      <c r="AF17" s="9" t="s">
        <v>147</v>
      </c>
      <c r="AG17" s="3" t="s">
        <v>141</v>
      </c>
      <c r="AH17" s="4">
        <v>43496</v>
      </c>
      <c r="AI17" s="4">
        <v>43496</v>
      </c>
      <c r="AJ17" s="3" t="s">
        <v>142</v>
      </c>
    </row>
    <row r="18" spans="1:36">
      <c r="A18" s="3">
        <v>2018</v>
      </c>
      <c r="B18" s="4">
        <v>43374</v>
      </c>
      <c r="C18" s="4">
        <v>43465</v>
      </c>
      <c r="D18" s="3" t="s">
        <v>90</v>
      </c>
      <c r="E18" s="3">
        <v>12</v>
      </c>
      <c r="F18" s="3" t="s">
        <v>131</v>
      </c>
      <c r="G18" s="6" t="s">
        <v>132</v>
      </c>
      <c r="H18" s="6" t="s">
        <v>133</v>
      </c>
      <c r="I18" s="6" t="s">
        <v>134</v>
      </c>
      <c r="J18" s="6" t="s">
        <v>135</v>
      </c>
      <c r="K18" s="6" t="s">
        <v>136</v>
      </c>
      <c r="L18" s="3" t="s">
        <v>101</v>
      </c>
      <c r="M18" s="5" t="s">
        <v>160</v>
      </c>
      <c r="N18" s="3" t="s">
        <v>103</v>
      </c>
      <c r="O18" s="3">
        <v>2</v>
      </c>
      <c r="P18" s="3">
        <v>9500.27</v>
      </c>
      <c r="Q18" s="3" t="s">
        <v>137</v>
      </c>
      <c r="R18" s="3" t="s">
        <v>138</v>
      </c>
      <c r="S18" s="3" t="s">
        <v>139</v>
      </c>
      <c r="T18" s="3" t="s">
        <v>137</v>
      </c>
      <c r="U18" s="3" t="s">
        <v>138</v>
      </c>
      <c r="V18" s="3" t="s">
        <v>198</v>
      </c>
      <c r="W18" s="3" t="s">
        <v>199</v>
      </c>
      <c r="X18" s="4">
        <v>43390</v>
      </c>
      <c r="Y18" s="4">
        <v>43392</v>
      </c>
      <c r="Z18" s="3">
        <v>48</v>
      </c>
      <c r="AA18" s="3">
        <v>9500.27</v>
      </c>
      <c r="AB18" s="3">
        <v>477.73</v>
      </c>
      <c r="AC18" s="4">
        <v>43373</v>
      </c>
      <c r="AD18" s="15" t="s">
        <v>200</v>
      </c>
      <c r="AE18" s="15" t="s">
        <v>200</v>
      </c>
      <c r="AF18" s="9" t="s">
        <v>147</v>
      </c>
      <c r="AG18" s="3" t="s">
        <v>141</v>
      </c>
      <c r="AH18" s="4">
        <v>43496</v>
      </c>
      <c r="AI18" s="4">
        <v>43496</v>
      </c>
      <c r="AJ18" s="3" t="s">
        <v>142</v>
      </c>
    </row>
    <row r="19" spans="1:36">
      <c r="A19" s="3">
        <v>2018</v>
      </c>
      <c r="B19" s="4">
        <v>43374</v>
      </c>
      <c r="C19" s="4">
        <v>43465</v>
      </c>
      <c r="D19" s="3" t="s">
        <v>98</v>
      </c>
      <c r="E19" s="3">
        <v>11</v>
      </c>
      <c r="F19" s="3" t="s">
        <v>127</v>
      </c>
      <c r="G19" s="6" t="s">
        <v>128</v>
      </c>
      <c r="H19" s="6" t="s">
        <v>116</v>
      </c>
      <c r="I19" s="6" t="s">
        <v>148</v>
      </c>
      <c r="J19" s="6" t="s">
        <v>129</v>
      </c>
      <c r="K19" s="6" t="s">
        <v>130</v>
      </c>
      <c r="L19" s="3" t="s">
        <v>101</v>
      </c>
      <c r="M19" s="5" t="s">
        <v>161</v>
      </c>
      <c r="N19" s="3" t="s">
        <v>103</v>
      </c>
      <c r="O19" s="3">
        <v>1</v>
      </c>
      <c r="P19" s="3">
        <v>2363.86</v>
      </c>
      <c r="Q19" s="3" t="s">
        <v>137</v>
      </c>
      <c r="R19" s="3" t="s">
        <v>138</v>
      </c>
      <c r="S19" s="3" t="s">
        <v>139</v>
      </c>
      <c r="T19" s="3" t="s">
        <v>137</v>
      </c>
      <c r="U19" s="3" t="s">
        <v>138</v>
      </c>
      <c r="V19" s="16" t="s">
        <v>201</v>
      </c>
      <c r="W19" s="16" t="s">
        <v>202</v>
      </c>
      <c r="X19" s="4">
        <v>43396</v>
      </c>
      <c r="Y19" s="4">
        <v>43396</v>
      </c>
      <c r="Z19" s="3">
        <v>49</v>
      </c>
      <c r="AA19" s="3">
        <v>2363.86</v>
      </c>
      <c r="AB19" s="3">
        <v>0</v>
      </c>
      <c r="AC19" s="4">
        <v>43420</v>
      </c>
      <c r="AD19" s="15" t="s">
        <v>203</v>
      </c>
      <c r="AE19" s="15" t="s">
        <v>203</v>
      </c>
      <c r="AF19" s="9" t="s">
        <v>147</v>
      </c>
      <c r="AG19" s="3" t="s">
        <v>141</v>
      </c>
      <c r="AH19" s="4">
        <v>43496</v>
      </c>
      <c r="AI19" s="4">
        <v>43496</v>
      </c>
      <c r="AJ19" s="3" t="s">
        <v>142</v>
      </c>
    </row>
    <row r="20" spans="1:36">
      <c r="A20" s="3">
        <v>2018</v>
      </c>
      <c r="B20" s="4">
        <v>43374</v>
      </c>
      <c r="C20" s="4">
        <v>43465</v>
      </c>
      <c r="D20" s="3" t="s">
        <v>90</v>
      </c>
      <c r="E20" s="3">
        <v>12</v>
      </c>
      <c r="F20" s="3" t="s">
        <v>131</v>
      </c>
      <c r="G20" s="6" t="s">
        <v>132</v>
      </c>
      <c r="H20" s="6" t="s">
        <v>133</v>
      </c>
      <c r="I20" s="6" t="s">
        <v>134</v>
      </c>
      <c r="J20" s="6" t="s">
        <v>135</v>
      </c>
      <c r="K20" s="6" t="s">
        <v>136</v>
      </c>
      <c r="L20" s="3" t="s">
        <v>101</v>
      </c>
      <c r="M20" s="5" t="s">
        <v>162</v>
      </c>
      <c r="N20" s="3" t="s">
        <v>103</v>
      </c>
      <c r="O20" s="3">
        <v>2</v>
      </c>
      <c r="P20" s="3">
        <v>15866.58</v>
      </c>
      <c r="Q20" s="3" t="s">
        <v>137</v>
      </c>
      <c r="R20" s="3" t="s">
        <v>138</v>
      </c>
      <c r="S20" s="3" t="s">
        <v>139</v>
      </c>
      <c r="T20" s="3" t="s">
        <v>137</v>
      </c>
      <c r="U20" s="3" t="s">
        <v>138</v>
      </c>
      <c r="V20" s="3" t="s">
        <v>204</v>
      </c>
      <c r="W20" s="3" t="s">
        <v>205</v>
      </c>
      <c r="X20" s="4">
        <v>43397</v>
      </c>
      <c r="Y20" s="4">
        <v>43400</v>
      </c>
      <c r="Z20" s="3">
        <v>50</v>
      </c>
      <c r="AA20" s="3">
        <v>15866.58</v>
      </c>
      <c r="AB20" s="3">
        <v>17.579999999999998</v>
      </c>
      <c r="AC20" s="4">
        <v>43420</v>
      </c>
      <c r="AD20" s="15" t="s">
        <v>206</v>
      </c>
      <c r="AE20" s="15" t="s">
        <v>206</v>
      </c>
      <c r="AF20" s="9" t="s">
        <v>147</v>
      </c>
      <c r="AG20" s="3" t="s">
        <v>141</v>
      </c>
      <c r="AH20" s="4">
        <v>43496</v>
      </c>
      <c r="AI20" s="4">
        <v>43496</v>
      </c>
      <c r="AJ20" s="3" t="s">
        <v>142</v>
      </c>
    </row>
    <row r="21" spans="1:36">
      <c r="A21" s="3">
        <v>2018</v>
      </c>
      <c r="B21" s="4">
        <v>43374</v>
      </c>
      <c r="C21" s="4">
        <v>43465</v>
      </c>
      <c r="D21" s="3" t="s">
        <v>98</v>
      </c>
      <c r="E21" s="3">
        <v>11</v>
      </c>
      <c r="F21" s="3" t="s">
        <v>127</v>
      </c>
      <c r="G21" s="6" t="s">
        <v>128</v>
      </c>
      <c r="H21" s="6" t="s">
        <v>116</v>
      </c>
      <c r="I21" s="6" t="s">
        <v>148</v>
      </c>
      <c r="J21" s="6" t="s">
        <v>129</v>
      </c>
      <c r="K21" s="6" t="s">
        <v>130</v>
      </c>
      <c r="L21" s="3" t="s">
        <v>101</v>
      </c>
      <c r="M21" s="5" t="s">
        <v>163</v>
      </c>
      <c r="N21" s="3" t="s">
        <v>103</v>
      </c>
      <c r="O21" s="3">
        <v>1</v>
      </c>
      <c r="P21" s="3">
        <v>2326</v>
      </c>
      <c r="Q21" s="3" t="s">
        <v>137</v>
      </c>
      <c r="R21" s="3" t="s">
        <v>138</v>
      </c>
      <c r="S21" s="3" t="s">
        <v>139</v>
      </c>
      <c r="T21" s="3" t="s">
        <v>137</v>
      </c>
      <c r="U21" s="3" t="s">
        <v>138</v>
      </c>
      <c r="V21" s="16" t="s">
        <v>207</v>
      </c>
      <c r="W21" s="16" t="s">
        <v>208</v>
      </c>
      <c r="X21" s="4">
        <v>43402</v>
      </c>
      <c r="Y21" s="4">
        <v>43402</v>
      </c>
      <c r="Z21" s="3">
        <v>51</v>
      </c>
      <c r="AA21" s="3">
        <v>2326</v>
      </c>
      <c r="AB21" s="3">
        <v>0</v>
      </c>
      <c r="AC21" s="4">
        <v>43404</v>
      </c>
      <c r="AD21" s="15" t="s">
        <v>209</v>
      </c>
      <c r="AE21" s="15" t="s">
        <v>209</v>
      </c>
      <c r="AF21" s="9" t="s">
        <v>147</v>
      </c>
      <c r="AG21" s="3" t="s">
        <v>141</v>
      </c>
      <c r="AH21" s="4">
        <v>43496</v>
      </c>
      <c r="AI21" s="4">
        <v>43496</v>
      </c>
      <c r="AJ21" s="3" t="s">
        <v>142</v>
      </c>
    </row>
    <row r="22" spans="1:36">
      <c r="A22" s="3">
        <v>2018</v>
      </c>
      <c r="B22" s="4">
        <v>43374</v>
      </c>
      <c r="C22" s="4">
        <v>43465</v>
      </c>
      <c r="D22" s="3" t="s">
        <v>98</v>
      </c>
      <c r="E22" s="3">
        <v>10</v>
      </c>
      <c r="F22" s="3" t="s">
        <v>145</v>
      </c>
      <c r="G22" s="6" t="s">
        <v>120</v>
      </c>
      <c r="H22" s="6" t="s">
        <v>116</v>
      </c>
      <c r="I22" s="6" t="s">
        <v>121</v>
      </c>
      <c r="J22" s="6" t="s">
        <v>146</v>
      </c>
      <c r="K22" s="6" t="s">
        <v>122</v>
      </c>
      <c r="L22" s="3" t="s">
        <v>101</v>
      </c>
      <c r="M22" s="5" t="s">
        <v>164</v>
      </c>
      <c r="N22" s="3" t="s">
        <v>103</v>
      </c>
      <c r="O22" s="3">
        <v>1</v>
      </c>
      <c r="P22" s="3">
        <v>2226.19</v>
      </c>
      <c r="Q22" s="3" t="s">
        <v>137</v>
      </c>
      <c r="R22" s="3" t="s">
        <v>138</v>
      </c>
      <c r="S22" s="3" t="s">
        <v>139</v>
      </c>
      <c r="T22" s="3" t="s">
        <v>137</v>
      </c>
      <c r="U22" s="3" t="s">
        <v>138</v>
      </c>
      <c r="V22" s="16" t="s">
        <v>207</v>
      </c>
      <c r="W22" s="3" t="s">
        <v>210</v>
      </c>
      <c r="X22" s="4">
        <v>43403</v>
      </c>
      <c r="Y22" s="4">
        <v>43403</v>
      </c>
      <c r="Z22" s="3">
        <v>52</v>
      </c>
      <c r="AA22" s="3">
        <v>2226.19</v>
      </c>
      <c r="AB22" s="3">
        <v>0</v>
      </c>
      <c r="AC22" s="4">
        <v>43412</v>
      </c>
      <c r="AD22" s="15" t="s">
        <v>211</v>
      </c>
      <c r="AE22" s="15" t="s">
        <v>211</v>
      </c>
      <c r="AF22" s="9" t="s">
        <v>147</v>
      </c>
      <c r="AG22" s="3" t="s">
        <v>141</v>
      </c>
      <c r="AH22" s="4">
        <v>43496</v>
      </c>
      <c r="AI22" s="4">
        <v>43496</v>
      </c>
      <c r="AJ22" s="3" t="s">
        <v>142</v>
      </c>
    </row>
    <row r="23" spans="1:36">
      <c r="A23" s="3">
        <v>2018</v>
      </c>
      <c r="B23" s="4">
        <v>43374</v>
      </c>
      <c r="C23" s="4">
        <v>43465</v>
      </c>
      <c r="D23" s="3" t="s">
        <v>91</v>
      </c>
      <c r="E23" s="3">
        <v>8</v>
      </c>
      <c r="F23" s="3" t="s">
        <v>114</v>
      </c>
      <c r="G23" s="6" t="s">
        <v>115</v>
      </c>
      <c r="H23" s="6" t="s">
        <v>116</v>
      </c>
      <c r="I23" s="6" t="s">
        <v>117</v>
      </c>
      <c r="J23" s="6" t="s">
        <v>118</v>
      </c>
      <c r="K23" s="6" t="s">
        <v>119</v>
      </c>
      <c r="L23" s="3" t="s">
        <v>101</v>
      </c>
      <c r="M23" s="5" t="s">
        <v>165</v>
      </c>
      <c r="N23" s="3" t="s">
        <v>103</v>
      </c>
      <c r="O23" s="3">
        <v>1</v>
      </c>
      <c r="P23" s="3">
        <v>4245.24</v>
      </c>
      <c r="Q23" s="3" t="s">
        <v>137</v>
      </c>
      <c r="R23" s="3" t="s">
        <v>138</v>
      </c>
      <c r="S23" s="3" t="s">
        <v>139</v>
      </c>
      <c r="T23" s="3" t="s">
        <v>137</v>
      </c>
      <c r="U23" s="3" t="s">
        <v>138</v>
      </c>
      <c r="V23" s="16" t="s">
        <v>212</v>
      </c>
      <c r="W23" s="3" t="s">
        <v>213</v>
      </c>
      <c r="X23" s="4">
        <v>43410</v>
      </c>
      <c r="Y23" s="4">
        <v>43411</v>
      </c>
      <c r="Z23" s="3">
        <v>53</v>
      </c>
      <c r="AA23" s="3">
        <v>4245.24</v>
      </c>
      <c r="AB23" s="3">
        <v>0</v>
      </c>
      <c r="AC23" s="4">
        <v>43412</v>
      </c>
      <c r="AD23" s="15" t="s">
        <v>214</v>
      </c>
      <c r="AE23" s="15" t="s">
        <v>214</v>
      </c>
      <c r="AF23" s="9" t="s">
        <v>147</v>
      </c>
      <c r="AG23" s="3" t="s">
        <v>141</v>
      </c>
      <c r="AH23" s="4">
        <v>43496</v>
      </c>
      <c r="AI23" s="4">
        <v>43496</v>
      </c>
      <c r="AJ23" s="3" t="s">
        <v>142</v>
      </c>
    </row>
    <row r="24" spans="1:36">
      <c r="A24" s="3">
        <v>2018</v>
      </c>
      <c r="B24" s="4">
        <v>43374</v>
      </c>
      <c r="C24" s="4">
        <v>43465</v>
      </c>
      <c r="D24" s="3" t="s">
        <v>90</v>
      </c>
      <c r="E24" s="3">
        <v>12</v>
      </c>
      <c r="F24" s="3" t="s">
        <v>131</v>
      </c>
      <c r="G24" s="6" t="s">
        <v>132</v>
      </c>
      <c r="H24" s="6" t="s">
        <v>133</v>
      </c>
      <c r="I24" s="6" t="s">
        <v>134</v>
      </c>
      <c r="J24" s="6" t="s">
        <v>135</v>
      </c>
      <c r="K24" s="6" t="s">
        <v>136</v>
      </c>
      <c r="L24" s="3" t="s">
        <v>101</v>
      </c>
      <c r="M24" s="5" t="s">
        <v>166</v>
      </c>
      <c r="N24" s="3" t="s">
        <v>103</v>
      </c>
      <c r="O24" s="3">
        <v>1</v>
      </c>
      <c r="P24" s="3">
        <v>14830.4</v>
      </c>
      <c r="Q24" s="3" t="s">
        <v>137</v>
      </c>
      <c r="R24" s="3" t="s">
        <v>138</v>
      </c>
      <c r="S24" s="3" t="s">
        <v>139</v>
      </c>
      <c r="T24" s="3" t="s">
        <v>137</v>
      </c>
      <c r="U24" s="3" t="s">
        <v>138</v>
      </c>
      <c r="V24" s="3" t="s">
        <v>215</v>
      </c>
      <c r="W24" s="3" t="s">
        <v>193</v>
      </c>
      <c r="X24" s="4">
        <v>43427</v>
      </c>
      <c r="Y24" s="4">
        <v>43430</v>
      </c>
      <c r="Z24" s="3">
        <v>54</v>
      </c>
      <c r="AA24" s="3">
        <v>14830.4</v>
      </c>
      <c r="AB24" s="3">
        <v>406</v>
      </c>
      <c r="AC24" s="4">
        <v>43438</v>
      </c>
      <c r="AD24" s="15" t="s">
        <v>216</v>
      </c>
      <c r="AE24" s="15" t="s">
        <v>216</v>
      </c>
      <c r="AF24" s="9" t="s">
        <v>147</v>
      </c>
      <c r="AG24" s="3" t="s">
        <v>141</v>
      </c>
      <c r="AH24" s="4">
        <v>43496</v>
      </c>
      <c r="AI24" s="4">
        <v>43496</v>
      </c>
      <c r="AJ24" s="3" t="s">
        <v>142</v>
      </c>
    </row>
    <row r="25" spans="1:36">
      <c r="A25" s="3">
        <v>2018</v>
      </c>
      <c r="B25" s="4">
        <v>43374</v>
      </c>
      <c r="C25" s="4">
        <v>43465</v>
      </c>
      <c r="D25" s="3" t="s">
        <v>98</v>
      </c>
      <c r="E25" s="3">
        <v>9</v>
      </c>
      <c r="F25" s="3" t="s">
        <v>123</v>
      </c>
      <c r="G25" s="6" t="s">
        <v>149</v>
      </c>
      <c r="H25" s="6" t="s">
        <v>116</v>
      </c>
      <c r="I25" s="6" t="s">
        <v>124</v>
      </c>
      <c r="J25" s="6" t="s">
        <v>125</v>
      </c>
      <c r="K25" s="6" t="s">
        <v>126</v>
      </c>
      <c r="L25" s="3" t="s">
        <v>101</v>
      </c>
      <c r="M25" s="5" t="s">
        <v>167</v>
      </c>
      <c r="N25" s="3" t="s">
        <v>103</v>
      </c>
      <c r="O25" s="3">
        <v>1</v>
      </c>
      <c r="P25" s="3">
        <v>5950.65</v>
      </c>
      <c r="Q25" s="3" t="s">
        <v>137</v>
      </c>
      <c r="R25" s="3" t="s">
        <v>138</v>
      </c>
      <c r="S25" s="3" t="s">
        <v>139</v>
      </c>
      <c r="T25" s="3" t="s">
        <v>137</v>
      </c>
      <c r="U25" s="3" t="s">
        <v>138</v>
      </c>
      <c r="V25" s="16" t="s">
        <v>217</v>
      </c>
      <c r="W25" s="3" t="s">
        <v>218</v>
      </c>
      <c r="X25" s="4">
        <v>43439</v>
      </c>
      <c r="Y25" s="4">
        <v>43440</v>
      </c>
      <c r="Z25" s="3">
        <v>55</v>
      </c>
      <c r="AA25" s="3">
        <v>5950.65</v>
      </c>
      <c r="AB25" s="3">
        <v>406</v>
      </c>
      <c r="AC25" s="4">
        <v>43451</v>
      </c>
      <c r="AD25" s="15" t="s">
        <v>219</v>
      </c>
      <c r="AE25" s="15" t="s">
        <v>219</v>
      </c>
      <c r="AF25" s="9" t="s">
        <v>147</v>
      </c>
      <c r="AG25" s="3" t="s">
        <v>141</v>
      </c>
      <c r="AH25" s="4">
        <v>43496</v>
      </c>
      <c r="AI25" s="4">
        <v>43496</v>
      </c>
      <c r="AJ25" s="3" t="s">
        <v>142</v>
      </c>
    </row>
    <row r="26" spans="1:36">
      <c r="A26" s="3">
        <v>2018</v>
      </c>
      <c r="B26" s="4">
        <v>43374</v>
      </c>
      <c r="C26" s="4">
        <v>43465</v>
      </c>
      <c r="D26" s="3" t="s">
        <v>90</v>
      </c>
      <c r="E26" s="3">
        <v>12</v>
      </c>
      <c r="F26" s="3" t="s">
        <v>131</v>
      </c>
      <c r="G26" s="6" t="s">
        <v>132</v>
      </c>
      <c r="H26" s="6" t="s">
        <v>133</v>
      </c>
      <c r="I26" s="6" t="s">
        <v>134</v>
      </c>
      <c r="J26" s="6" t="s">
        <v>135</v>
      </c>
      <c r="K26" s="6" t="s">
        <v>136</v>
      </c>
      <c r="L26" s="3" t="s">
        <v>101</v>
      </c>
      <c r="M26" s="5" t="s">
        <v>168</v>
      </c>
      <c r="N26" s="3" t="s">
        <v>103</v>
      </c>
      <c r="O26" s="3">
        <v>1</v>
      </c>
      <c r="P26" s="3">
        <v>13269.6</v>
      </c>
      <c r="Q26" s="3" t="s">
        <v>137</v>
      </c>
      <c r="R26" s="3" t="s">
        <v>138</v>
      </c>
      <c r="S26" s="3" t="s">
        <v>139</v>
      </c>
      <c r="T26" s="3" t="s">
        <v>137</v>
      </c>
      <c r="U26" s="3" t="s">
        <v>138</v>
      </c>
      <c r="V26" s="3" t="s">
        <v>220</v>
      </c>
      <c r="W26" s="3" t="s">
        <v>221</v>
      </c>
      <c r="X26" s="4">
        <v>43443</v>
      </c>
      <c r="Y26" s="4">
        <v>43446</v>
      </c>
      <c r="Z26" s="3">
        <v>56</v>
      </c>
      <c r="AA26" s="3">
        <v>13269.6</v>
      </c>
      <c r="AB26" s="3">
        <v>1244.4000000000001</v>
      </c>
      <c r="AC26" s="4">
        <v>43109</v>
      </c>
      <c r="AD26" s="15" t="s">
        <v>222</v>
      </c>
      <c r="AE26" s="15" t="s">
        <v>222</v>
      </c>
      <c r="AF26" s="9" t="s">
        <v>147</v>
      </c>
      <c r="AG26" s="3" t="s">
        <v>141</v>
      </c>
      <c r="AH26" s="4">
        <v>43496</v>
      </c>
      <c r="AI26" s="4">
        <v>43496</v>
      </c>
      <c r="AJ26" s="3" t="s">
        <v>142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F8" r:id="rId1"/>
    <hyperlink ref="AF9:AF13" r:id="rId2" display="https://drive.google.com/file/d/0B5M2t8hiKncmaTVqOFRPN3o2Qm9OTDhIdkppZGJlR3FrNUhR/view?usp=sharing"/>
    <hyperlink ref="AF12" r:id="rId3"/>
    <hyperlink ref="AF13" r:id="rId4" display="https://drive.google.com/file/d/0B5M2t8hiKncmaTBSTTJfVnhEY2ZLWmUwM3I5TWM4SmZfTHJV/view?usp=sharing"/>
    <hyperlink ref="AF14" r:id="rId5" display="https://drive.google.com/file/d/0B5M2t8hiKncmTzcwWG1aUU1pMWRTY1c2SG1ZRENRZURzUmNn/view?usp=sharing"/>
    <hyperlink ref="AD9" r:id="rId6"/>
    <hyperlink ref="AE9" r:id="rId7"/>
    <hyperlink ref="AD8" r:id="rId8"/>
    <hyperlink ref="AE8" r:id="rId9"/>
    <hyperlink ref="AD10" r:id="rId10"/>
    <hyperlink ref="AE10" r:id="rId11"/>
    <hyperlink ref="AD11" r:id="rId12"/>
    <hyperlink ref="AE11" r:id="rId13"/>
    <hyperlink ref="AD12" r:id="rId14"/>
    <hyperlink ref="AE12" r:id="rId15"/>
    <hyperlink ref="AD13" r:id="rId16"/>
    <hyperlink ref="AE13" r:id="rId17"/>
    <hyperlink ref="AD14" r:id="rId18"/>
    <hyperlink ref="AE14" r:id="rId19"/>
    <hyperlink ref="AD15" r:id="rId20"/>
    <hyperlink ref="AE15" r:id="rId21"/>
    <hyperlink ref="AD16" r:id="rId22"/>
    <hyperlink ref="AE16" r:id="rId23"/>
    <hyperlink ref="AD18" r:id="rId24"/>
    <hyperlink ref="AE18" r:id="rId25"/>
    <hyperlink ref="AD19" r:id="rId26"/>
    <hyperlink ref="AE19" r:id="rId27"/>
    <hyperlink ref="AD17" r:id="rId28"/>
    <hyperlink ref="AE17" r:id="rId29"/>
    <hyperlink ref="AD20" r:id="rId30"/>
    <hyperlink ref="AE20" r:id="rId31"/>
    <hyperlink ref="AD21" r:id="rId32"/>
    <hyperlink ref="AE21" r:id="rId33"/>
    <hyperlink ref="AD22" r:id="rId34"/>
    <hyperlink ref="AE22" r:id="rId35"/>
    <hyperlink ref="AD23" r:id="rId36"/>
    <hyperlink ref="AE23" r:id="rId37"/>
    <hyperlink ref="AD24" r:id="rId38"/>
    <hyperlink ref="AE24" r:id="rId39"/>
    <hyperlink ref="AD25" r:id="rId40"/>
    <hyperlink ref="AE25" r:id="rId41"/>
    <hyperlink ref="AD26" r:id="rId42"/>
    <hyperlink ref="AE26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opLeftCell="A36" workbookViewId="0">
      <selection activeCell="A4" sqref="A4:D5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3">
        <v>37</v>
      </c>
      <c r="B4" s="3">
        <v>26101</v>
      </c>
      <c r="C4" s="3" t="s">
        <v>143</v>
      </c>
      <c r="D4" s="3">
        <v>1254.3</v>
      </c>
      <c r="E4" s="10">
        <v>1515</v>
      </c>
      <c r="F4" s="7">
        <v>0</v>
      </c>
    </row>
    <row r="5" spans="1:6">
      <c r="A5" s="3">
        <v>37</v>
      </c>
      <c r="B5" s="3">
        <v>37501</v>
      </c>
      <c r="C5" s="3" t="s">
        <v>144</v>
      </c>
      <c r="D5" s="3">
        <v>3700</v>
      </c>
      <c r="E5" s="10">
        <v>1400</v>
      </c>
      <c r="F5" s="7">
        <v>0</v>
      </c>
    </row>
    <row r="6" spans="1:6">
      <c r="A6" s="3">
        <v>39</v>
      </c>
      <c r="B6" s="3">
        <v>26101</v>
      </c>
      <c r="C6" s="3" t="s">
        <v>143</v>
      </c>
      <c r="D6" s="3">
        <v>1731.13</v>
      </c>
      <c r="E6" s="10">
        <v>3207.27</v>
      </c>
      <c r="F6" s="7">
        <v>0</v>
      </c>
    </row>
    <row r="7" spans="1:6">
      <c r="A7" s="3">
        <v>39</v>
      </c>
      <c r="B7" s="3">
        <v>37501</v>
      </c>
      <c r="C7" s="3" t="s">
        <v>144</v>
      </c>
      <c r="D7" s="3">
        <v>3400</v>
      </c>
      <c r="E7" s="10">
        <v>5100</v>
      </c>
      <c r="F7" s="7">
        <v>0</v>
      </c>
    </row>
    <row r="8" spans="1:6">
      <c r="A8" s="3">
        <v>40</v>
      </c>
      <c r="B8" s="3">
        <v>26101</v>
      </c>
      <c r="C8" s="3" t="s">
        <v>143</v>
      </c>
      <c r="D8" s="3">
        <v>1318.31</v>
      </c>
      <c r="E8" s="11">
        <v>215</v>
      </c>
      <c r="F8" s="7">
        <v>0</v>
      </c>
    </row>
    <row r="9" spans="1:6">
      <c r="A9" s="3">
        <v>40</v>
      </c>
      <c r="B9" s="3">
        <v>37501</v>
      </c>
      <c r="C9" s="3" t="s">
        <v>144</v>
      </c>
      <c r="D9" s="3">
        <v>1850</v>
      </c>
      <c r="E9" s="10">
        <v>1550</v>
      </c>
      <c r="F9" s="7">
        <v>0</v>
      </c>
    </row>
    <row r="10" spans="1:6">
      <c r="A10" s="3">
        <v>41</v>
      </c>
      <c r="B10" s="3">
        <v>26101</v>
      </c>
      <c r="C10" s="3" t="s">
        <v>143</v>
      </c>
      <c r="D10" s="3">
        <v>3599.2</v>
      </c>
      <c r="E10" s="10">
        <v>1400</v>
      </c>
      <c r="F10" s="7">
        <v>0</v>
      </c>
    </row>
    <row r="11" spans="1:6">
      <c r="A11" s="3">
        <v>41</v>
      </c>
      <c r="B11" s="3">
        <v>37501</v>
      </c>
      <c r="C11" s="3" t="s">
        <v>144</v>
      </c>
      <c r="D11" s="3">
        <v>5100</v>
      </c>
      <c r="E11" s="10">
        <v>1515</v>
      </c>
      <c r="F11" s="7">
        <v>0</v>
      </c>
    </row>
    <row r="12" spans="1:6">
      <c r="A12" s="3">
        <v>42</v>
      </c>
      <c r="B12" s="3">
        <v>26101</v>
      </c>
      <c r="C12" s="3" t="s">
        <v>143</v>
      </c>
      <c r="D12" s="3">
        <v>1559.53</v>
      </c>
      <c r="E12" s="10">
        <v>1550</v>
      </c>
      <c r="F12" s="7">
        <v>0</v>
      </c>
    </row>
    <row r="13" spans="1:6">
      <c r="A13" s="3">
        <v>42</v>
      </c>
      <c r="B13" s="3">
        <v>37501</v>
      </c>
      <c r="C13" s="3" t="s">
        <v>144</v>
      </c>
      <c r="D13" s="3">
        <v>3700</v>
      </c>
      <c r="E13" s="10">
        <v>670</v>
      </c>
      <c r="F13" s="7">
        <v>0</v>
      </c>
    </row>
    <row r="14" spans="1:6">
      <c r="A14" s="3">
        <v>43</v>
      </c>
      <c r="B14" s="3">
        <v>26101</v>
      </c>
      <c r="C14" s="3" t="s">
        <v>143</v>
      </c>
      <c r="D14" s="3">
        <v>864.96</v>
      </c>
      <c r="E14" s="10">
        <v>670.01</v>
      </c>
      <c r="F14" s="7">
        <v>0</v>
      </c>
    </row>
    <row r="15" spans="1:6">
      <c r="A15" s="3">
        <v>43</v>
      </c>
      <c r="B15" s="3">
        <v>37502</v>
      </c>
      <c r="C15" s="3" t="s">
        <v>223</v>
      </c>
      <c r="D15" s="3">
        <v>900</v>
      </c>
      <c r="E15" s="10">
        <v>2550</v>
      </c>
      <c r="F15" s="7">
        <v>0</v>
      </c>
    </row>
    <row r="16" spans="1:6">
      <c r="A16" s="3">
        <v>44</v>
      </c>
      <c r="B16" s="3">
        <v>37502</v>
      </c>
      <c r="C16" s="3" t="s">
        <v>223</v>
      </c>
      <c r="D16" s="3">
        <v>600</v>
      </c>
      <c r="E16" s="10">
        <v>1500</v>
      </c>
      <c r="F16" s="7">
        <v>440</v>
      </c>
    </row>
    <row r="17" spans="1:6">
      <c r="A17" s="3">
        <v>44</v>
      </c>
      <c r="B17" s="3">
        <v>26101</v>
      </c>
      <c r="C17" s="3" t="s">
        <v>143</v>
      </c>
      <c r="D17" s="3">
        <v>3113.25</v>
      </c>
      <c r="E17" s="10">
        <v>3100</v>
      </c>
      <c r="F17" s="7">
        <v>0</v>
      </c>
    </row>
    <row r="18" spans="1:6">
      <c r="A18" s="3">
        <v>44</v>
      </c>
      <c r="B18" s="3">
        <v>37501</v>
      </c>
      <c r="C18" s="3" t="s">
        <v>144</v>
      </c>
      <c r="D18" s="3">
        <v>2800</v>
      </c>
      <c r="E18" s="10">
        <v>3876.91</v>
      </c>
      <c r="F18" s="7">
        <v>17.09</v>
      </c>
    </row>
    <row r="19" spans="1:6">
      <c r="A19" s="3">
        <v>45</v>
      </c>
      <c r="B19" s="3">
        <v>26101</v>
      </c>
      <c r="C19" s="3" t="s">
        <v>143</v>
      </c>
      <c r="D19" s="3">
        <v>6021.96</v>
      </c>
      <c r="E19" s="10">
        <v>5100</v>
      </c>
      <c r="F19" s="7">
        <v>0</v>
      </c>
    </row>
    <row r="20" spans="1:6">
      <c r="A20" s="3">
        <v>45</v>
      </c>
      <c r="B20" s="3">
        <v>37501</v>
      </c>
      <c r="C20" s="3" t="s">
        <v>144</v>
      </c>
      <c r="D20" s="3">
        <v>5100</v>
      </c>
      <c r="E20" s="10">
        <v>621</v>
      </c>
      <c r="F20" s="7">
        <v>0</v>
      </c>
    </row>
    <row r="21" spans="1:6">
      <c r="A21" s="3">
        <v>45</v>
      </c>
      <c r="B21" s="3">
        <v>37502</v>
      </c>
      <c r="C21" s="3" t="s">
        <v>223</v>
      </c>
      <c r="D21" s="3">
        <v>700</v>
      </c>
      <c r="E21" s="10">
        <v>1815</v>
      </c>
      <c r="F21" s="7">
        <v>0</v>
      </c>
    </row>
    <row r="22" spans="1:6">
      <c r="A22" s="3">
        <v>46</v>
      </c>
      <c r="B22" s="3">
        <v>26101</v>
      </c>
      <c r="C22" s="3" t="s">
        <v>143</v>
      </c>
      <c r="D22" s="3">
        <v>4732.87</v>
      </c>
    </row>
    <row r="23" spans="1:6">
      <c r="A23" s="3">
        <v>46</v>
      </c>
      <c r="B23" s="3">
        <v>37501</v>
      </c>
      <c r="C23" s="3" t="s">
        <v>144</v>
      </c>
      <c r="D23" s="3">
        <v>6400</v>
      </c>
    </row>
    <row r="24" spans="1:6">
      <c r="A24" s="3">
        <v>46</v>
      </c>
      <c r="B24" s="3">
        <v>37502</v>
      </c>
      <c r="C24" s="3" t="s">
        <v>223</v>
      </c>
      <c r="D24" s="3">
        <v>1300</v>
      </c>
    </row>
    <row r="25" spans="1:6">
      <c r="A25" s="3">
        <v>47</v>
      </c>
      <c r="B25" s="3">
        <v>26101</v>
      </c>
      <c r="C25" s="3" t="s">
        <v>143</v>
      </c>
      <c r="D25" s="3">
        <v>3321.88</v>
      </c>
    </row>
    <row r="26" spans="1:6">
      <c r="A26" s="3">
        <v>47</v>
      </c>
      <c r="B26" s="3">
        <v>37501</v>
      </c>
      <c r="C26" s="3" t="s">
        <v>144</v>
      </c>
      <c r="D26" s="3">
        <v>4200</v>
      </c>
    </row>
    <row r="27" spans="1:6">
      <c r="A27" s="3">
        <v>47</v>
      </c>
      <c r="B27" s="3">
        <v>37502</v>
      </c>
      <c r="C27" s="3" t="s">
        <v>223</v>
      </c>
      <c r="D27" s="3">
        <v>600</v>
      </c>
    </row>
    <row r="28" spans="1:6">
      <c r="A28" s="3">
        <v>48</v>
      </c>
      <c r="B28" s="3">
        <v>26101</v>
      </c>
      <c r="C28" s="3" t="s">
        <v>143</v>
      </c>
      <c r="D28" s="3">
        <v>1903.07</v>
      </c>
    </row>
    <row r="29" spans="1:6">
      <c r="A29" s="3">
        <v>48</v>
      </c>
      <c r="B29" s="3">
        <v>37501</v>
      </c>
      <c r="C29" s="3" t="s">
        <v>144</v>
      </c>
      <c r="D29" s="3">
        <v>6100</v>
      </c>
    </row>
    <row r="30" spans="1:6">
      <c r="A30" s="3">
        <v>48</v>
      </c>
      <c r="B30" s="3">
        <v>37502</v>
      </c>
      <c r="C30" s="3" t="s">
        <v>223</v>
      </c>
      <c r="D30" s="3">
        <v>1200</v>
      </c>
    </row>
    <row r="31" spans="1:6">
      <c r="A31" s="3">
        <v>49</v>
      </c>
      <c r="B31" s="3">
        <v>26101</v>
      </c>
      <c r="C31" s="3" t="s">
        <v>143</v>
      </c>
      <c r="D31" s="3">
        <v>1439.36</v>
      </c>
    </row>
    <row r="32" spans="1:6">
      <c r="A32" s="3">
        <v>49</v>
      </c>
      <c r="B32" s="3">
        <v>37502</v>
      </c>
      <c r="C32" s="3" t="s">
        <v>223</v>
      </c>
      <c r="D32" s="3">
        <v>700</v>
      </c>
    </row>
    <row r="33" spans="1:4">
      <c r="A33" s="3">
        <v>50</v>
      </c>
      <c r="B33" s="3">
        <v>26101</v>
      </c>
      <c r="C33" s="3" t="s">
        <v>143</v>
      </c>
      <c r="D33" s="3">
        <v>3906.41</v>
      </c>
    </row>
    <row r="34" spans="1:4">
      <c r="A34" s="3">
        <v>50</v>
      </c>
      <c r="B34" s="3">
        <v>37501</v>
      </c>
      <c r="C34" s="3" t="s">
        <v>144</v>
      </c>
      <c r="D34" s="3">
        <v>10050</v>
      </c>
    </row>
    <row r="35" spans="1:4">
      <c r="A35" s="3">
        <v>50</v>
      </c>
      <c r="B35" s="3">
        <v>37502</v>
      </c>
      <c r="C35" s="3" t="s">
        <v>223</v>
      </c>
      <c r="D35" s="3">
        <v>1300</v>
      </c>
    </row>
    <row r="36" spans="1:4">
      <c r="A36" s="3">
        <v>51</v>
      </c>
      <c r="B36" s="3">
        <v>26101</v>
      </c>
      <c r="C36" s="3" t="s">
        <v>143</v>
      </c>
      <c r="D36" s="3">
        <v>1319.85</v>
      </c>
    </row>
    <row r="37" spans="1:4">
      <c r="A37" s="3">
        <v>51</v>
      </c>
      <c r="B37" s="3">
        <v>37502</v>
      </c>
      <c r="C37" s="3" t="s">
        <v>223</v>
      </c>
      <c r="D37" s="3">
        <v>800</v>
      </c>
    </row>
    <row r="38" spans="1:4">
      <c r="A38" s="3">
        <v>52</v>
      </c>
      <c r="B38" s="3">
        <v>26101</v>
      </c>
      <c r="C38" s="3" t="s">
        <v>143</v>
      </c>
      <c r="D38" s="3">
        <v>1319.91</v>
      </c>
    </row>
    <row r="39" spans="1:4">
      <c r="A39" s="3">
        <v>52</v>
      </c>
      <c r="B39" s="3">
        <v>37502</v>
      </c>
      <c r="C39" s="3" t="s">
        <v>223</v>
      </c>
      <c r="D39" s="3">
        <v>700</v>
      </c>
    </row>
    <row r="40" spans="1:4">
      <c r="A40" s="3">
        <v>53</v>
      </c>
      <c r="B40" s="3">
        <v>26101</v>
      </c>
      <c r="C40" s="3" t="s">
        <v>143</v>
      </c>
      <c r="D40" s="3">
        <v>1923.49</v>
      </c>
    </row>
    <row r="41" spans="1:4">
      <c r="A41" s="3">
        <v>53</v>
      </c>
      <c r="B41" s="3">
        <v>37501</v>
      </c>
      <c r="C41" s="3" t="s">
        <v>144</v>
      </c>
      <c r="D41" s="3">
        <v>1400</v>
      </c>
    </row>
    <row r="42" spans="1:4">
      <c r="A42" s="3">
        <v>53</v>
      </c>
      <c r="B42" s="3">
        <v>37502</v>
      </c>
      <c r="C42" s="3" t="s">
        <v>223</v>
      </c>
      <c r="D42" s="3">
        <v>600</v>
      </c>
    </row>
    <row r="43" spans="1:4">
      <c r="A43" s="3">
        <v>54</v>
      </c>
      <c r="B43" s="3">
        <v>26101</v>
      </c>
      <c r="C43" s="3" t="s">
        <v>143</v>
      </c>
      <c r="D43" s="3">
        <v>5950.87</v>
      </c>
    </row>
    <row r="44" spans="1:4">
      <c r="A44" s="3">
        <v>54</v>
      </c>
      <c r="B44" s="3">
        <v>37501</v>
      </c>
      <c r="C44" s="3" t="s">
        <v>144</v>
      </c>
      <c r="D44" s="3">
        <v>7050</v>
      </c>
    </row>
    <row r="45" spans="1:4">
      <c r="A45" s="3">
        <v>54</v>
      </c>
      <c r="B45" s="3">
        <v>37502</v>
      </c>
      <c r="C45" s="3" t="s">
        <v>223</v>
      </c>
      <c r="D45" s="3">
        <v>900</v>
      </c>
    </row>
    <row r="46" spans="1:4">
      <c r="A46" s="3">
        <v>55</v>
      </c>
      <c r="B46" s="3">
        <v>26101</v>
      </c>
      <c r="C46" s="3" t="s">
        <v>143</v>
      </c>
      <c r="D46" s="3">
        <v>3200.73</v>
      </c>
    </row>
    <row r="47" spans="1:4">
      <c r="A47" s="3">
        <v>55</v>
      </c>
      <c r="B47" s="3">
        <v>37501</v>
      </c>
      <c r="C47" s="3" t="s">
        <v>144</v>
      </c>
      <c r="D47" s="3">
        <v>1550</v>
      </c>
    </row>
    <row r="48" spans="1:4">
      <c r="A48" s="3">
        <v>55</v>
      </c>
      <c r="B48" s="3">
        <v>37502</v>
      </c>
      <c r="C48" s="3" t="s">
        <v>223</v>
      </c>
      <c r="D48" s="3">
        <v>700</v>
      </c>
    </row>
    <row r="49" spans="1:4">
      <c r="A49" s="3">
        <v>56</v>
      </c>
      <c r="B49" s="3">
        <v>26101</v>
      </c>
      <c r="C49" s="3" t="s">
        <v>143</v>
      </c>
      <c r="D49" s="3">
        <v>4911.8</v>
      </c>
    </row>
    <row r="50" spans="1:4">
      <c r="A50" s="3">
        <v>56</v>
      </c>
      <c r="B50" s="3">
        <v>37501</v>
      </c>
      <c r="C50" s="3" t="s">
        <v>144</v>
      </c>
      <c r="D50" s="3">
        <v>7050</v>
      </c>
    </row>
    <row r="51" spans="1:4">
      <c r="A51" s="3">
        <v>56</v>
      </c>
      <c r="B51" s="3">
        <v>37502</v>
      </c>
      <c r="C51" s="3" t="s">
        <v>223</v>
      </c>
      <c r="D51" s="3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topLeftCell="A3" workbookViewId="0">
      <selection activeCell="A4" sqref="A4:B22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37</v>
      </c>
      <c r="B4" s="15" t="s">
        <v>171</v>
      </c>
    </row>
    <row r="5" spans="1:2">
      <c r="A5" s="3">
        <v>39</v>
      </c>
      <c r="B5" s="15" t="s">
        <v>174</v>
      </c>
    </row>
    <row r="6" spans="1:2">
      <c r="A6" s="3">
        <v>40</v>
      </c>
      <c r="B6" s="15" t="s">
        <v>177</v>
      </c>
    </row>
    <row r="7" spans="1:2">
      <c r="A7" s="16">
        <v>41</v>
      </c>
      <c r="B7" s="15" t="s">
        <v>180</v>
      </c>
    </row>
    <row r="8" spans="1:2">
      <c r="A8" s="3">
        <v>42</v>
      </c>
      <c r="B8" s="15" t="s">
        <v>183</v>
      </c>
    </row>
    <row r="9" spans="1:2">
      <c r="A9" s="3">
        <v>43</v>
      </c>
      <c r="B9" s="15" t="s">
        <v>185</v>
      </c>
    </row>
    <row r="10" spans="1:2">
      <c r="A10" s="3">
        <v>44</v>
      </c>
      <c r="B10" s="15" t="s">
        <v>188</v>
      </c>
    </row>
    <row r="11" spans="1:2">
      <c r="A11" s="3">
        <v>45</v>
      </c>
      <c r="B11" s="15" t="s">
        <v>191</v>
      </c>
    </row>
    <row r="12" spans="1:2">
      <c r="A12" s="3">
        <v>46</v>
      </c>
      <c r="B12" s="15" t="s">
        <v>194</v>
      </c>
    </row>
    <row r="13" spans="1:2">
      <c r="A13" s="3">
        <v>47</v>
      </c>
      <c r="B13" s="15" t="s">
        <v>197</v>
      </c>
    </row>
    <row r="14" spans="1:2">
      <c r="A14" s="3">
        <v>48</v>
      </c>
      <c r="B14" s="15" t="s">
        <v>200</v>
      </c>
    </row>
    <row r="15" spans="1:2">
      <c r="A15" s="3">
        <v>49</v>
      </c>
      <c r="B15" s="15" t="s">
        <v>203</v>
      </c>
    </row>
    <row r="16" spans="1:2">
      <c r="A16" s="3">
        <v>50</v>
      </c>
      <c r="B16" s="15" t="s">
        <v>206</v>
      </c>
    </row>
    <row r="17" spans="1:2">
      <c r="A17" s="3">
        <v>51</v>
      </c>
      <c r="B17" s="15" t="s">
        <v>209</v>
      </c>
    </row>
    <row r="18" spans="1:2">
      <c r="A18" s="3">
        <v>52</v>
      </c>
      <c r="B18" s="15" t="s">
        <v>211</v>
      </c>
    </row>
    <row r="19" spans="1:2">
      <c r="A19" s="3">
        <v>53</v>
      </c>
      <c r="B19" s="15" t="s">
        <v>214</v>
      </c>
    </row>
    <row r="20" spans="1:2">
      <c r="A20" s="3">
        <v>54</v>
      </c>
      <c r="B20" s="15" t="s">
        <v>216</v>
      </c>
    </row>
    <row r="21" spans="1:2">
      <c r="A21" s="3">
        <v>55</v>
      </c>
      <c r="B21" s="15" t="s">
        <v>219</v>
      </c>
    </row>
    <row r="22" spans="1:2">
      <c r="A22" s="3">
        <v>56</v>
      </c>
      <c r="B22" s="15" t="s">
        <v>222</v>
      </c>
    </row>
  </sheetData>
  <hyperlinks>
    <hyperlink ref="B5" r:id="rId1"/>
    <hyperlink ref="B4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4" r:id="rId10"/>
    <hyperlink ref="B15" r:id="rId11"/>
    <hyperlink ref="B13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2019-04-04T21:32:08Z</dcterms:created>
  <dcterms:modified xsi:type="dcterms:W3CDTF">2019-07-22T04:59:34Z</dcterms:modified>
</cp:coreProperties>
</file>