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9450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I7" i="2" l="1"/>
</calcChain>
</file>

<file path=xl/sharedStrings.xml><?xml version="1.0" encoding="utf-8"?>
<sst xmlns="http://schemas.openxmlformats.org/spreadsheetml/2006/main" count="68" uniqueCount="59">
  <si>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</si>
  <si>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</si>
  <si>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</si>
  <si>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</si>
  <si>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</si>
  <si>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</si>
  <si>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</si>
  <si>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</si>
  <si>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</si>
  <si>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</si>
  <si>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</si>
  <si>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</si>
  <si>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</si>
  <si>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</si>
  <si>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</si>
  <si>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</si>
  <si>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</si>
  <si>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</si>
  <si>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</si>
  <si>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</si>
  <si>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</si>
  <si>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</si>
  <si>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</si>
  <si>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</si>
  <si>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</si>
  <si>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</si>
  <si>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</si>
  <si>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</si>
  <si>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</si>
  <si>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</si>
  <si>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</si>
  <si>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</si>
  <si>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</si>
  <si>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</si>
  <si>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</si>
  <si>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</si>
  <si>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</si>
  <si>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</si>
  <si>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</si>
  <si>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</si>
  <si>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</si>
  <si>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</si>
  <si>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</si>
  <si>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</si>
  <si>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</si>
  <si>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</si>
  <si>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</si>
  <si>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</si>
  <si>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</si>
  <si>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</si>
  <si>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</si>
  <si>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</si>
  <si>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</si>
  <si>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</si>
  <si>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</si>
  <si>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</si>
  <si>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</si>
  <si>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Transferencias, Asignaciones, Subsidios</t>
  </si>
  <si>
    <t>http://www.juntadecaminos.gob.mx/formatos/admin/12_financiera_trim/4to.trimestre.egresos.ETCA-II-04.pdf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</si>
</sst>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2_financiera_trim/4to.trimestre.egresos.ETCA-II-0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43101</v>
      </c>
      <c r="C8" s="3">
        <v>43465</v>
      </c>
      <c r="D8">
        <v>1</v>
      </c>
      <c r="E8" s="5" t="s">
        <v>58</v>
      </c>
      <c r="F8" t="s">
        <v>51</v>
      </c>
      <c r="G8" s="3">
        <v>43473</v>
      </c>
      <c r="H8" s="3">
        <v>43472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124559583</v>
      </c>
      <c r="E4">
        <v>8836264</v>
      </c>
      <c r="F4">
        <v>133395847</v>
      </c>
      <c r="G4">
        <v>132913785</v>
      </c>
      <c r="H4" s="4">
        <v>130826879</v>
      </c>
      <c r="I4" s="4">
        <v>482061</v>
      </c>
    </row>
    <row r="5" spans="1:9" x14ac:dyDescent="0.25">
      <c r="A5">
        <v>1</v>
      </c>
      <c r="B5">
        <v>2000</v>
      </c>
      <c r="C5" t="s">
        <v>53</v>
      </c>
      <c r="D5">
        <v>50959074</v>
      </c>
      <c r="E5">
        <v>-20155600</v>
      </c>
      <c r="F5">
        <v>30803475</v>
      </c>
      <c r="G5">
        <v>25688248</v>
      </c>
      <c r="H5" s="4">
        <v>25231778</v>
      </c>
      <c r="I5" s="4">
        <v>5115227.45</v>
      </c>
    </row>
    <row r="6" spans="1:9" x14ac:dyDescent="0.25">
      <c r="A6">
        <v>1</v>
      </c>
      <c r="B6">
        <v>3000</v>
      </c>
      <c r="C6" t="s">
        <v>54</v>
      </c>
      <c r="D6">
        <v>27834939</v>
      </c>
      <c r="E6">
        <v>1416369</v>
      </c>
      <c r="F6">
        <v>29251307</v>
      </c>
      <c r="G6">
        <v>17907910</v>
      </c>
      <c r="H6" s="4">
        <v>17900898</v>
      </c>
      <c r="I6" s="4">
        <v>11343397</v>
      </c>
    </row>
    <row r="7" spans="1:9" x14ac:dyDescent="0.25">
      <c r="A7">
        <v>1</v>
      </c>
      <c r="B7">
        <v>4000</v>
      </c>
      <c r="C7" t="s">
        <v>57</v>
      </c>
      <c r="D7">
        <v>0</v>
      </c>
      <c r="E7">
        <v>355250</v>
      </c>
      <c r="F7">
        <v>355250</v>
      </c>
      <c r="G7">
        <v>355250</v>
      </c>
      <c r="H7" s="4">
        <v>355250</v>
      </c>
      <c r="I7" s="4">
        <f t="shared" ref="I7" si="0">F7-G7</f>
        <v>0</v>
      </c>
    </row>
    <row r="8" spans="1:9" x14ac:dyDescent="0.25">
      <c r="A8">
        <v>1</v>
      </c>
      <c r="B8">
        <v>5000</v>
      </c>
      <c r="C8" t="s">
        <v>55</v>
      </c>
      <c r="D8">
        <v>658744</v>
      </c>
      <c r="E8">
        <v>373947</v>
      </c>
      <c r="F8">
        <v>1032691</v>
      </c>
      <c r="G8">
        <v>956458</v>
      </c>
      <c r="H8" s="4">
        <v>956458</v>
      </c>
      <c r="I8" s="4">
        <v>76233</v>
      </c>
    </row>
    <row r="9" spans="1:9" x14ac:dyDescent="0.25">
      <c r="A9">
        <v>1</v>
      </c>
      <c r="B9">
        <v>6000</v>
      </c>
      <c r="C9" t="s">
        <v>56</v>
      </c>
      <c r="D9">
        <v>607500000</v>
      </c>
      <c r="E9">
        <v>196067463</v>
      </c>
      <c r="F9">
        <v>803567463</v>
      </c>
      <c r="G9">
        <v>664446164</v>
      </c>
      <c r="H9" s="4">
        <v>631319413</v>
      </c>
      <c r="I9" s="4">
        <v>139121299.44999999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2018-04-10T16:15:14Z</dcterms:created>
  <dcterms:modified xsi:type="dcterms:W3CDTF">2019-01-29T18:38:16Z</dcterms:modified>
</cp:coreProperties>
</file>