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9450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I9" i="2" l="1"/>
  <c r="I4" i="2"/>
  <c r="I5" i="2" l="1"/>
  <c r="I8" i="2"/>
  <c r="I7" i="2"/>
  <c r="I6" i="2"/>
</calcChain>
</file>

<file path=xl/sharedStrings.xml><?xml version="1.0" encoding="utf-8"?>
<sst xmlns="http://schemas.openxmlformats.org/spreadsheetml/2006/main" count="68" uniqueCount="59">
  <si>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</si>
  <si>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</si>
  <si>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</si>
  <si>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</si>
  <si>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</si>
  <si>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</si>
  <si>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</si>
  <si>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</si>
  <si>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</si>
  <si>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</si>
  <si>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</si>
  <si>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</si>
  <si>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</si>
  <si>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</si>
  <si>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</si>
  <si>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</si>
  <si>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</si>
  <si>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</si>
  <si>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</si>
  <si>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</si>
  <si>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</si>
  <si>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</si>
  <si>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</si>
  <si>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</si>
  <si>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</si>
  <si>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</si>
  <si>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</si>
  <si>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</si>
  <si>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</si>
  <si>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</si>
  <si>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</si>
  <si>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</si>
  <si>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</si>
  <si>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</si>
  <si>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</si>
  <si>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</si>
  <si>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</si>
  <si>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</si>
  <si>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</si>
  <si>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</si>
  <si>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</si>
  <si>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</si>
  <si>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</si>
  <si>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</si>
  <si>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</si>
  <si>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</si>
  <si>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</si>
  <si>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</si>
  <si>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</si>
  <si>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</si>
  <si>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</si>
  <si>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</si>
  <si>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</si>
  <si>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</si>
  <si>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</si>
  <si>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</si>
  <si>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</si>
  <si>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Transferencias, Asignaciones, Subsidios</t>
  </si>
  <si>
    <t>http://www.juntadecaminos.gob.mx/formatos/admin/3erTrim19/ETCA.II.04.3er19.pdf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</si>
</sst>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3erTrim19/ETCA.II.04.3er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43647</v>
      </c>
      <c r="C8" s="3">
        <v>43738</v>
      </c>
      <c r="D8">
        <v>1</v>
      </c>
      <c r="E8" s="5" t="s">
        <v>58</v>
      </c>
      <c r="F8" t="s">
        <v>51</v>
      </c>
      <c r="G8" s="3">
        <v>43753</v>
      </c>
      <c r="H8" s="3">
        <v>43748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126846120</v>
      </c>
      <c r="E4">
        <v>1857129</v>
      </c>
      <c r="F4">
        <v>128703249</v>
      </c>
      <c r="G4">
        <v>92705673</v>
      </c>
      <c r="H4" s="4">
        <v>92549344</v>
      </c>
      <c r="I4" s="4">
        <f>F4-G4-1</f>
        <v>35997575</v>
      </c>
    </row>
    <row r="5" spans="1:9" x14ac:dyDescent="0.25">
      <c r="A5">
        <v>1</v>
      </c>
      <c r="B5">
        <v>2000</v>
      </c>
      <c r="C5" t="s">
        <v>53</v>
      </c>
      <c r="D5">
        <v>50416087</v>
      </c>
      <c r="E5">
        <v>6406995</v>
      </c>
      <c r="F5">
        <v>56823082</v>
      </c>
      <c r="G5">
        <v>27841060</v>
      </c>
      <c r="H5" s="4">
        <v>25304572</v>
      </c>
      <c r="I5" s="4">
        <f>F5-G5</f>
        <v>28982022</v>
      </c>
    </row>
    <row r="6" spans="1:9" x14ac:dyDescent="0.25">
      <c r="A6">
        <v>1</v>
      </c>
      <c r="B6">
        <v>3000</v>
      </c>
      <c r="C6" t="s">
        <v>54</v>
      </c>
      <c r="D6">
        <v>23182690</v>
      </c>
      <c r="E6">
        <v>13407229</v>
      </c>
      <c r="F6">
        <v>36589919</v>
      </c>
      <c r="G6">
        <v>29414168</v>
      </c>
      <c r="H6" s="4">
        <v>28794167</v>
      </c>
      <c r="I6" s="4">
        <f t="shared" ref="I6:I8" si="0">F6-G6</f>
        <v>7175751</v>
      </c>
    </row>
    <row r="7" spans="1:9" x14ac:dyDescent="0.25">
      <c r="A7">
        <v>1</v>
      </c>
      <c r="B7">
        <v>4000</v>
      </c>
      <c r="C7" t="s">
        <v>57</v>
      </c>
      <c r="D7">
        <v>0</v>
      </c>
      <c r="E7">
        <v>0</v>
      </c>
      <c r="F7">
        <v>0</v>
      </c>
      <c r="G7">
        <v>0</v>
      </c>
      <c r="H7" s="4">
        <v>0</v>
      </c>
      <c r="I7" s="4">
        <f t="shared" si="0"/>
        <v>0</v>
      </c>
    </row>
    <row r="8" spans="1:9" x14ac:dyDescent="0.25">
      <c r="A8">
        <v>1</v>
      </c>
      <c r="B8">
        <v>5000</v>
      </c>
      <c r="C8" t="s">
        <v>55</v>
      </c>
      <c r="D8">
        <v>863104</v>
      </c>
      <c r="E8">
        <v>10658</v>
      </c>
      <c r="F8">
        <v>873762</v>
      </c>
      <c r="G8">
        <v>323452</v>
      </c>
      <c r="H8" s="4">
        <v>306789</v>
      </c>
      <c r="I8" s="4">
        <f t="shared" si="0"/>
        <v>550310</v>
      </c>
    </row>
    <row r="9" spans="1:9" x14ac:dyDescent="0.25">
      <c r="A9">
        <v>1</v>
      </c>
      <c r="B9">
        <v>6000</v>
      </c>
      <c r="C9" t="s">
        <v>56</v>
      </c>
      <c r="D9">
        <v>560900000</v>
      </c>
      <c r="E9">
        <v>118452437</v>
      </c>
      <c r="F9">
        <v>679352437</v>
      </c>
      <c r="G9">
        <v>63425835</v>
      </c>
      <c r="H9" s="4">
        <v>51896930</v>
      </c>
      <c r="I9" s="4">
        <f>F9-G9-1</f>
        <v>615926601</v>
      </c>
    </row>
    <row r="11" spans="1:9" x14ac:dyDescent="0.25">
      <c r="E11" s="6"/>
      <c r="F11" s="6"/>
      <c r="G11" s="6"/>
      <c r="H11" s="6"/>
      <c r="I11" s="6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2018-04-10T16:15:14Z</dcterms:created>
  <dcterms:modified xsi:type="dcterms:W3CDTF">2019-10-31T17:25:28Z</dcterms:modified>
</cp:coreProperties>
</file>