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Respaldo Martin Cervantes\Desktop\TRANSPARENCIA\1ER TRIM. TRANSPARENCIA 2020\1er TrimTransparencia FOOSSI 2020\"/>
    </mc:Choice>
  </mc:AlternateContent>
  <xr:revisionPtr revIDLastSave="0" documentId="13_ncr:1_{69DDBDE9-4680-43A7-9329-9C9F2260505A}" xr6:coauthVersionLast="45" xr6:coauthVersionMax="45" xr10:uidLastSave="{00000000-0000-0000-0000-000000000000}"/>
  <bookViews>
    <workbookView xWindow="-120" yWindow="-120" windowWidth="21840" windowHeight="13140" tabRatio="859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54381" sheetId="7" r:id="rId8"/>
    <sheet name="Tabla_454410" sheetId="8" r:id="rId9"/>
    <sheet name="Tabla_454411" sheetId="9" r:id="rId10"/>
    <sheet name="Tabla_454412" sheetId="10" r:id="rId11"/>
    <sheet name="Tabla_454413" sheetId="11" r:id="rId12"/>
    <sheet name="Tabla_45441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5" i="1" l="1"/>
  <c r="AD23" i="1"/>
  <c r="AD22" i="1"/>
  <c r="AD18" i="1"/>
  <c r="AD16" i="1"/>
  <c r="AD17" i="1"/>
  <c r="AD15" i="1"/>
  <c r="AD14" i="1"/>
  <c r="AD11" i="1"/>
  <c r="AD10" i="1"/>
  <c r="AD9" i="1"/>
</calcChain>
</file>

<file path=xl/sharedStrings.xml><?xml version="1.0" encoding="utf-8"?>
<sst xmlns="http://schemas.openxmlformats.org/spreadsheetml/2006/main" count="1036" uniqueCount="499">
  <si>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</si>
  <si>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</si>
  <si>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</si>
  <si>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</si>
  <si>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</si>
  <si>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</si>
  <si>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</si>
  <si>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</si>
  <si>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</si>
  <si>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</si>
  <si>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</si>
  <si>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</si>
  <si>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</si>
  <si>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</si>
  <si>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</si>
  <si>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</si>
  <si>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</si>
  <si>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</si>
  <si>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</si>
  <si>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</si>
  <si>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</si>
  <si>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</si>
  <si>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</si>
  <si>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</si>
  <si>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</si>
  <si>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</si>
  <si>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</si>
  <si>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</si>
  <si>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</si>
  <si>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</si>
  <si>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</si>
  <si>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</si>
  <si>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</si>
  <si>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</si>
  <si>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</si>
  <si>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</si>
  <si>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</si>
  <si>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</si>
  <si>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</si>
  <si>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</si>
  <si>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</si>
  <si>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</si>
  <si>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</si>
  <si>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</si>
  <si>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</si>
  <si>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</si>
  <si>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</si>
  <si>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</si>
  <si>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</si>
  <si>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</si>
  <si>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</si>
  <si>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</si>
  <si>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</si>
  <si>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</si>
  <si>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</si>
  <si>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</si>
  <si>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</si>
  <si>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</si>
  <si>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</si>
  <si>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</si>
  <si>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</si>
  <si>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</si>
  <si>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</si>
  <si>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</si>
  <si>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</si>
  <si>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</si>
  <si>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</si>
  <si>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</si>
  <si>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</si>
  <si>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</si>
  <si>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</si>
  <si>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</si>
  <si>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</si>
  <si>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</si>
  <si>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</si>
  <si>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</si>
  <si>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</si>
  <si>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</si>
  <si>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</si>
  <si>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</si>
  <si>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</si>
  <si>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</si>
  <si>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</si>
  <si>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</si>
  <si>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</si>
  <si>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</si>
  <si>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</si>
  <si>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</si>
  <si>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</si>
  <si>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</si>
  <si>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</si>
  <si>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</si>
  <si>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</si>
  <si>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</si>
  <si>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</si>
  <si>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</si>
  <si>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</si>
  <si>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</si>
  <si>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</si>
  <si>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</si>
  <si>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</si>
  <si>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</si>
  <si>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</si>
  <si>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</si>
  <si>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</si>
  <si>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</si>
  <si>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</si>
  <si>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</si>
  <si>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</si>
  <si>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</si>
  <si>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</si>
  <si>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</si>
  <si>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</si>
  <si>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</si>
  <si>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</si>
  <si>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</si>
  <si>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</si>
  <si>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</si>
  <si>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</si>
  <si>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</si>
  <si>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</si>
  <si>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</si>
  <si>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</si>
  <si>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</si>
  <si>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</si>
  <si>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</si>
  <si>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</si>
  <si>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</si>
  <si>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</si>
  <si>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</si>
  <si>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</si>
  <si>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</si>
  <si>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</si>
  <si>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</si>
  <si>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</si>
  <si>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</si>
  <si>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</si>
  <si>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</si>
  <si>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</si>
  <si>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DURA CONSTRUCCIONES, S.A. DE C.V.</t>
  </si>
  <si>
    <t>ES LA UNICA PROPUESTA TECNICA Y ECONOMICA SOLVENTE PARA GARANTIZAR SATISFACTORIAMENTE EL CUMPLIMIENTO DEL CONTRATO</t>
  </si>
  <si>
    <t>FONDO DE OPERACION DE OBRAS SONORA SI</t>
  </si>
  <si>
    <t>PESOS MEX</t>
  </si>
  <si>
    <t>NO APLICA</t>
  </si>
  <si>
    <t>Estatales</t>
  </si>
  <si>
    <t>Si</t>
  </si>
  <si>
    <t>SUPERVISION DE OBRA</t>
  </si>
  <si>
    <t>Obra pública</t>
  </si>
  <si>
    <t>MARSA DISEÑOS Y CONSTRUCCIÓN, S.A. DE C.V.</t>
  </si>
  <si>
    <t>MDC-920320-7E6</t>
  </si>
  <si>
    <t>Adquisiciones</t>
  </si>
  <si>
    <t>SEGUROS INBURSA, S.A. GRUPO FINANCIERO INBURSA</t>
  </si>
  <si>
    <t>SIN9408027L7</t>
  </si>
  <si>
    <t>No</t>
  </si>
  <si>
    <t>COORDINACIÓN DE LICITACIONES Y CONTRATOS DEL "FONDO DE OPERACIÓN DE OBRAS SONORA SI", COORDINACION FINANCIERA DEL  "FONDO DE OPERACIÓN DE OBRAS SONORA SI", DIRECCIÓN GENERAL DE OPERACIÓN DEL ACUEDUCTO INDEPENDENCIA</t>
  </si>
  <si>
    <t>SERVICIO INTEGRAL DE SEGURIDAD PRIVADA DE SONORA, S.A. DE C.V.</t>
  </si>
  <si>
    <t>SIS130315659</t>
  </si>
  <si>
    <t>MEDIANTE LA FACTURACIÓN DE SERVICIOS PRESTADOS.</t>
  </si>
  <si>
    <t>LIMPIEZA PROFESIONAL Y DE SERVICIOS LIPSSA, S.A. DE C.V.</t>
  </si>
  <si>
    <t>LPS940315H45</t>
  </si>
  <si>
    <t>Servicios</t>
  </si>
  <si>
    <t>BEJIM, PLANEA Y CONSTRUYE, S.A. DE C.V.</t>
  </si>
  <si>
    <t>BPC07020122A</t>
  </si>
  <si>
    <t>EPSILON SERVICIOS QUÍMICOS, S.A. DE C.V.</t>
  </si>
  <si>
    <t>ESQ110906JA9</t>
  </si>
  <si>
    <t>EQUIPOS Y PRODUCTOS QUÍMICOS DEL NOROESTE, S.A. DE C.V.</t>
  </si>
  <si>
    <t>EPQ891031PQ0</t>
  </si>
  <si>
    <t>EXPLORACIONES MINERAS DEL DESIERTO, S.A. DE C.V.</t>
  </si>
  <si>
    <t>EMD9950206SRA</t>
  </si>
  <si>
    <t>PROCESO</t>
  </si>
  <si>
    <t>Invitación a cuando menos tres personas</t>
  </si>
  <si>
    <t>Otro (especificar)</t>
  </si>
  <si>
    <t>Arrendamientos</t>
  </si>
  <si>
    <t>Federales</t>
  </si>
  <si>
    <t>Municipales</t>
  </si>
  <si>
    <t>En planeación</t>
  </si>
  <si>
    <t>En ejecución</t>
  </si>
  <si>
    <t>En finiquito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</si>
  <si>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</si>
  <si>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</si>
  <si>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</si>
  <si>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</si>
  <si>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</si>
  <si>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</si>
  <si>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</si>
  <si>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</si>
  <si>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</si>
  <si>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</si>
  <si>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</si>
  <si>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MTZ CONSTRUCCIONES Y DESMONTES, S.A. DE C.V.</t>
  </si>
  <si>
    <t>CYSIN, S.A. DE C.V.</t>
  </si>
  <si>
    <t>GALEONES LM CONSTRUCCIONES, S.A. DE C.V.</t>
  </si>
  <si>
    <t>GLC950216JY7</t>
  </si>
  <si>
    <t>LA AZTECA CONSTRUCCIONES Y URBANIZACIONES, S.A. DE C.V.</t>
  </si>
  <si>
    <t>ACU860203SF5</t>
  </si>
  <si>
    <t>INMOBILIARIA CANORAS, S.A. DE C.V.</t>
  </si>
  <si>
    <t>MRL AUTOMATION, S.A. DE C.V.</t>
  </si>
  <si>
    <t>PREMACO DEL DESIERTO, S.A. DE C.V.</t>
  </si>
  <si>
    <t>PDE950506TP4</t>
  </si>
  <si>
    <t>GRUPO CONSTRUCCIONES PLANIFICADAS, S.A. DE C.V.</t>
  </si>
  <si>
    <t>GCP800324FJ1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</si>
  <si>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</si>
  <si>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</si>
  <si>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</si>
  <si>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</si>
  <si>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</si>
  <si>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</si>
  <si>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</si>
  <si>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</si>
  <si>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</si>
  <si>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</si>
  <si>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</si>
  <si>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</si>
  <si>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</si>
  <si>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EQUIPOS Y PRODUCTOS QUIMICOS DEL NOROESTE, S.A. DE C.V.</t>
  </si>
  <si>
    <t>CONSTRUKINO, S.A. DE C.V.</t>
  </si>
  <si>
    <t>RAMENNA, S.A. DE C.V.</t>
  </si>
  <si>
    <t>CIA. CONSTRUCTORA MAS, S.A. DE C.V.</t>
  </si>
  <si>
    <t>NO SE PRESENTARON CONTRATISTAS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</si>
  <si>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</si>
  <si>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</si>
  <si>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</si>
  <si>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</si>
  <si>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</si>
  <si>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</si>
  <si>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</si>
  <si>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</si>
  <si>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</si>
  <si>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</si>
  <si>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</t>
  </si>
  <si>
    <t>ESCOBAR</t>
  </si>
  <si>
    <t>MOLINA</t>
  </si>
  <si>
    <t>DIRECTOR DE CONSTRUCCIÓN DE LA CEA</t>
  </si>
  <si>
    <t>DANIRA ADRIANA</t>
  </si>
  <si>
    <t>MARTÍNEZ</t>
  </si>
  <si>
    <t>GARCÍA</t>
  </si>
  <si>
    <t>SUPERVISOR</t>
  </si>
  <si>
    <t>HÉCTOR MANUEL</t>
  </si>
  <si>
    <t>GONZÁLEZ</t>
  </si>
  <si>
    <t>SILVA</t>
  </si>
  <si>
    <t xml:space="preserve">ORGANO DE CONTROL Y DESARROLLO ADMINISTRATIVO </t>
  </si>
  <si>
    <t>RAFAEL ERNESTO</t>
  </si>
  <si>
    <t xml:space="preserve">VELÉZ </t>
  </si>
  <si>
    <t>BADILLA</t>
  </si>
  <si>
    <t>DIRECTOR GENERAL DE OPERACIÓN ACUEDUCTO INDEPENDENCIA</t>
  </si>
  <si>
    <t>JAVIER FRANCISCO</t>
  </si>
  <si>
    <t>JURADO</t>
  </si>
  <si>
    <t>SOLORZANO</t>
  </si>
  <si>
    <t xml:space="preserve">DIRECTOR DE SERVICIOS GENERALES </t>
  </si>
  <si>
    <t>ALEJANDRO</t>
  </si>
  <si>
    <t>HURTADO</t>
  </si>
  <si>
    <t>BRINGAS</t>
  </si>
  <si>
    <t>REPRESENTANTE DE LA SECRETARIA DE HACIENDA ESTATAL</t>
  </si>
  <si>
    <t>EVA DELIA</t>
  </si>
  <si>
    <t xml:space="preserve">RENTERÍA </t>
  </si>
  <si>
    <t>ENCINAS</t>
  </si>
  <si>
    <t>COORDINADOR DE CALIDAD DEL AGUA</t>
  </si>
  <si>
    <t>JUSTINO RAFAEL</t>
  </si>
  <si>
    <t>MAGAÑA</t>
  </si>
  <si>
    <t>LIZARRAGA</t>
  </si>
  <si>
    <t>DIRECTOR PLANTA POTABILIZADORA SUR</t>
  </si>
  <si>
    <t>HILDEBRANDO</t>
  </si>
  <si>
    <t xml:space="preserve">RAMOS </t>
  </si>
  <si>
    <t>LUNA</t>
  </si>
  <si>
    <t>COORDINADOR TÉCNICO DEL FOOSSI</t>
  </si>
  <si>
    <t xml:space="preserve">JORGE </t>
  </si>
  <si>
    <t>OSCAR FRANCISCO</t>
  </si>
  <si>
    <t>BORQUEZ</t>
  </si>
  <si>
    <t>MORENO</t>
  </si>
  <si>
    <t>DIRECTOR DE CONCURSOS DE LA CEA</t>
  </si>
  <si>
    <t xml:space="preserve">EDUARDO </t>
  </si>
  <si>
    <t>PRESIDENTE MUNICIPAL NACOZARI</t>
  </si>
  <si>
    <t>SANCHEZ</t>
  </si>
  <si>
    <t>CASTILLO</t>
  </si>
  <si>
    <t>OOMAPAS NACOZARI</t>
  </si>
  <si>
    <t>LUIS A.</t>
  </si>
  <si>
    <t>MATA</t>
  </si>
  <si>
    <t>REGIDOR DEL H. AYUNTAMIENTO DE NACOZARI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</si>
  <si>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</si>
  <si>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</si>
  <si>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</si>
  <si>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</si>
  <si>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</si>
  <si>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</si>
  <si>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</si>
  <si>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</si>
  <si>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</si>
  <si>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</si>
  <si>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FOOSSI-RP-CT-17-025-C1</t>
  </si>
  <si>
    <t>INICIAR TRABAJOS SUSPENDIDOS</t>
  </si>
  <si>
    <t>https://ceasonora-my.sharepoint.com/:b:/g/personal/francisco_leyva_ceasonora_gob_mx/EU3jnxSBYVNEl6n2YuWiURgBh9FayOsw_Z0gi5LRrRwVWA?e=R0Ia3t</t>
  </si>
  <si>
    <t>FOOSSI-RP-CT-17-025-C2</t>
  </si>
  <si>
    <t>AMPLIACIÓN DE MONTO</t>
  </si>
  <si>
    <t>https://ceasonora-my.sharepoint.com/:b:/g/personal/francisco_leyva_ceasonora_gob_mx/ETGvzFU0Xi9CvtZsooftjWUBiyDqWPJiGkNyC5kyw2yK7A?e=BZC7f4</t>
  </si>
  <si>
    <t>FOOSSI-RP-CT-17-026-C1</t>
  </si>
  <si>
    <t>https://ceasonora-my.sharepoint.com/:b:/g/personal/francisco_leyva_ceasonora_gob_mx/EcHGvlvZIWFDojP1bV1XruwBghX-zzPaZTnOIhVi6cu4vw?e=GAKbwf</t>
  </si>
  <si>
    <t>BL DISEÑO Y MANTENIMIENTO EPRESARIAL, S.A. DE C.V.</t>
  </si>
  <si>
    <t>BDM0810144X7</t>
  </si>
  <si>
    <t>BL DISEÑO Y MANTENIMIENTO EMPRESARIAL, S.A. DE C.V.</t>
  </si>
  <si>
    <t>NRW CHEMIC MEXICANA</t>
  </si>
  <si>
    <t>NCM0705086T4</t>
  </si>
  <si>
    <t>TRCH DE MEXICO S.A. DE C.V.</t>
  </si>
  <si>
    <t>TME151113UD9</t>
  </si>
  <si>
    <t>GENERAL DE SEGUROS, S.A.B.</t>
  </si>
  <si>
    <t>GSE720216JJ6</t>
  </si>
  <si>
    <t>AXA SEGUROS S.A. DE C.V.</t>
  </si>
  <si>
    <t>CONSTRUMIL, S.A. DE C.V.</t>
  </si>
  <si>
    <t>CON790924CH4</t>
  </si>
  <si>
    <t>MARCO ANTONIO</t>
  </si>
  <si>
    <t>ARANA</t>
  </si>
  <si>
    <t>CARO</t>
  </si>
  <si>
    <t>COORDINACIÓN TÉCNICA DEL FONDO DE OPERACIÓN DE OBRAS SONORA SI</t>
  </si>
  <si>
    <t>DR51 CONSTRURENTAS, S.A. DE C.V.</t>
  </si>
  <si>
    <t>DISEÑOS Y CONSTRUCCIONES DEL NOROESTE CHS, S.A. DE C.V.</t>
  </si>
  <si>
    <t>CELER LOG, S.A.</t>
  </si>
  <si>
    <t>DCU-050129-9XA</t>
  </si>
  <si>
    <t>MANUEL IRAM</t>
  </si>
  <si>
    <t>CHAVEZ</t>
  </si>
  <si>
    <t>TORRES</t>
  </si>
  <si>
    <t>THIAVZA, S.A. DE C.V.</t>
  </si>
  <si>
    <t>THI-000225-2M9</t>
  </si>
  <si>
    <t xml:space="preserve">BARRAZA </t>
  </si>
  <si>
    <t xml:space="preserve">JULIO M.A.  </t>
  </si>
  <si>
    <t>BOJORQUEZ</t>
  </si>
  <si>
    <t>MARSA DISEÑO Y CONSTRUCCIÓN, S.A. DE C.V.</t>
  </si>
  <si>
    <t>PROMOTORA MAJERUS, S. DE R.L.</t>
  </si>
  <si>
    <t>SIN ASISTENCIA</t>
  </si>
  <si>
    <t>SERVICIOS ELÉCTRICOS Y CONTROL DE HERMOSILLO, S.A. DE C.V.</t>
  </si>
  <si>
    <t>SEC150619AB6</t>
  </si>
  <si>
    <t>3ER TRIMESTRE 2019</t>
  </si>
  <si>
    <t>SCAEE SISTEMAS DE CONTROL Y AUTOMATIZACIÓN, S.A. DE C.V.</t>
  </si>
  <si>
    <t>SSC090915HC2</t>
  </si>
  <si>
    <t>https://ceasonora-my.sharepoint.com/:b:/g/personal/jesus_cervantes_ceasonora_gob_mx/ESwGq2sR0d9DgG_CyCOljgMBGWH4Rm5nvPJkaZHsGPew9Q?e=tgQKCk</t>
  </si>
  <si>
    <t>ELABORACIÓN DE DIAGNÓSTICO ENERGETICO PARA LA MODERNIZACIÓN Y MEJORAMIENTO DE LA EFICIENCIA ELECTROMECÁNICA PARA POZOS DE AGUA PROFUNDA Y REBOMBEO EN LAS LOCALIDADES DE GUAYMAS Y EMPALME, MUNICIPIOS VARIOS EN EL ESTADO DE SONORA.</t>
  </si>
  <si>
    <t>https://ceasonora-my.sharepoint.com/:b:/g/personal/jesus_cervantes_ceasonora_gob_mx/Eb6AdrN9MWNKi6Ok6qkUU80BNaOk9EohPZdC1VerC0ch4A?e=XHdtQw</t>
  </si>
  <si>
    <t>https://ceasonora-my.sharepoint.com/:b:/g/personal/jesus_cervantes_ceasonora_gob_mx/EU4fSXoVB_FAlyNcTOOgAZIBFJO_VjvvLURmSQt9c5IIBQ?e=9fV3QG</t>
  </si>
  <si>
    <t>https://ceasonora-my.sharepoint.com/:b:/g/personal/jesus_cervantes_ceasonora_gob_mx/EdZFxPfBXs1Aq7jzNfoljfABXYH-eFAua4jUmpmm8-zcPA?e=ErJszM</t>
  </si>
  <si>
    <t>FOOSSI-RP-CT-SRO-19-007</t>
  </si>
  <si>
    <t>https://ceasonora-my.sharepoint.com/:b:/g/personal/jesus_cervantes_ceasonora_gob_mx/EdrCppgw6ddEp7deRBXdtvgBfENhDzmoOuuLJQdX5sZvzw?e=gU864w</t>
  </si>
  <si>
    <t>HEGON CONSTRUCCIÓN S.A. DE C.V.</t>
  </si>
  <si>
    <t>SGN170921TG6</t>
  </si>
  <si>
    <t>S-013, Licitación No. LSO-926008998-011-2019</t>
  </si>
  <si>
    <t>https://ceasonora-my.sharepoint.com/:b:/g/personal/jesus_cervantes_ceasonora_gob_mx/EYYzmjuD7J9DrpPg3TrmUSwBLhuwpzOIFxTWCWsCwH0WYw?e=N3i0Zc</t>
  </si>
  <si>
    <t>ESTUDIO DE EXPLORACIÓN GEOFÍSICA PARA LA UBICACIÓN DE FUENTES DE CAPTACIÓN EN EL EJIDO ADOLFO DE LA HUERTA, MUNICIPIO DE GUAYMAS, ESTADO DE SONORA.</t>
  </si>
  <si>
    <t>MAXIMILIANO AMANDO</t>
  </si>
  <si>
    <t>MARTINEZ</t>
  </si>
  <si>
    <t>NIEBLA</t>
  </si>
  <si>
    <t>https://ceasonora-my.sharepoint.com/:b:/g/personal/jesus_cervantes_ceasonora_gob_mx/EZewXG6cgYxErGbxc2kzY7sBfsLFo0JA5Bj09Ini5l96Xg?e=TB893x</t>
  </si>
  <si>
    <t>https://ceasonora-my.sharepoint.com/:b:/g/personal/jesus_cervantes_ceasonora_gob_mx/EaD96Bm9kvxAlsNchm6QUaEBO-3joaOVWzhXAByIOyYpRA?e=urZm8B</t>
  </si>
  <si>
    <t>https://ceasonora-my.sharepoint.com/:b:/g/personal/jesus_cervantes_ceasonora_gob_mx/EQ9dhv_BsIVIgRgv7WKq5qMB38euCOuX5a2EXb_CJWBDcw?e=0Ka3yf</t>
  </si>
  <si>
    <t>SERVICIOS GEOCIENTÍFICOS DEL NOROESTE, S.A. DE C.V.</t>
  </si>
  <si>
    <t>https://ceasonora-my.sharepoint.com/:b:/g/personal/jesus_cervantes_ceasonora_gob_mx/ERy-NKKVr7ZFqGJnJuPdn1cBrm8ywsLRm3BxkZlyH_7vvA?e=1NzDJT</t>
  </si>
  <si>
    <t>FOOSSI-RP-CT-SRO-19-013</t>
  </si>
  <si>
    <t>P-007, Licitación No. LPO-926008998-009-2019</t>
  </si>
  <si>
    <t>SUPER AUTOS S.A. DE C.V.</t>
  </si>
  <si>
    <t>GONZALEZ R. AUTOMOTRIZ</t>
  </si>
  <si>
    <t>P-016, Licitación No. LPA-926008998-010-2019</t>
  </si>
  <si>
    <t>https://ceasonora-my.sharepoint.com/:b:/g/personal/jesus_cervantes_ceasonora_gob_mx/EV6Q9gWsa_tLntSe72HzXIgBf5_4qLjRzxTgc9lNLaFHtQ?e=exneHB</t>
  </si>
  <si>
    <t xml:space="preserve">ADQUISICIÓN DE VEHICULOS PARA EL FONDO DE OPERACIÓN DE OBRAS SONORA SI DEL ESTADO DE SONORA. </t>
  </si>
  <si>
    <t>NISSAUTO SONORA, S.A. DE C.V.</t>
  </si>
  <si>
    <t>SUPER AUTOS, S.A. DE C.V.</t>
  </si>
  <si>
    <t>NSO030325B42</t>
  </si>
  <si>
    <t>SAU5203032M7</t>
  </si>
  <si>
    <t>LUIS CARLOS</t>
  </si>
  <si>
    <t>LEYVA</t>
  </si>
  <si>
    <t>ROMERO</t>
  </si>
  <si>
    <t>https://ceasonora-my.sharepoint.com/:b:/g/personal/jesus_cervantes_ceasonora_gob_mx/EUG3UpAczUdAqHCTsxj5Er8B5NqjwitIrpnQ2AO2R417kg?e=VbTSYR</t>
  </si>
  <si>
    <t>https://ceasonora-my.sharepoint.com/:b:/g/personal/jesus_cervantes_ceasonora_gob_mx/EWGarZRk3bFNsiB-3f6ZEnoBTawAMpZ6aZGMzpH9wpSJeQ?e=pgFuSw</t>
  </si>
  <si>
    <t>https://ceasonora-my.sharepoint.com/:b:/g/personal/jesus_cervantes_ceasonora_gob_mx/EQgWNNoNNYtJmBFJ_LlcpWcBSAHQ7zHrp2wkvtTx7TjYTQ?e=5ydJJS</t>
  </si>
  <si>
    <t>FOOSSI-RP-CF-ADQ-19-016</t>
  </si>
  <si>
    <t xml:space="preserve">partida No.1 (Adquisicion de vehiculo tipo picup, mediano, doble cabina, modelo 2019) y partida No. 2 (Adquisicion de vehiculo tipo picup, mediano, cabina sencilla, modelo 2019) relativa a la "ADQUISICIÓN DE VEHICULOS PARA EL FONDO DE OPERACIÓN DE OBRAS SONORA SI DEL ESTADO DE SONORA". </t>
  </si>
  <si>
    <t>https://ceasonora-my.sharepoint.com/:b:/g/personal/jesus_cervantes_ceasonora_gob_mx/ERJffd77LhpBqy0O7e0V7VcB2D1AjUaYKx_mzmg6kW4xVw?e=7AC4Zu</t>
  </si>
  <si>
    <t>RECURSOS ESTATALES</t>
  </si>
  <si>
    <t>01/010/2019</t>
  </si>
  <si>
    <t>JOSE MANUEL LEY CELAYA</t>
  </si>
  <si>
    <t>CABORCA AUTOMOTRIZ S.A. DE C.V.</t>
  </si>
  <si>
    <t>CAU8804072Y0</t>
  </si>
  <si>
    <t>LECM840221RT0</t>
  </si>
  <si>
    <t>GRA880621E6A</t>
  </si>
  <si>
    <t>P-019, Licitación No. LPA-926008998-012-2019</t>
  </si>
  <si>
    <t>ADQUISICIÓN DE VEHICULOS PARA EL FONDO DE OPERACIÓN DE OBRAS SONORA SI DEL ESTADO DE SONORA.</t>
  </si>
  <si>
    <t>CMO990922LI0</t>
  </si>
  <si>
    <t>CAJEME MOTORS S.A. DE C.V.</t>
  </si>
  <si>
    <t>ORGANO DE CONTROL INTERNO DE LA CEA</t>
  </si>
  <si>
    <t>DIRECTOR DE SERVICIOS GENERALES LA CEA</t>
  </si>
  <si>
    <t>FOOSSI-RP-CF-ADQ-19-019</t>
  </si>
  <si>
    <t xml:space="preserve">partida No.1 (Adquisicion de vehiculo tipo picup, doble cabina, modelo 2019 en adelante) y la partida No. 2 (Adquisicion de vehiculo tipo picup, cabina sencilla, modelo 2019 en adelante) relativa a la "ADQUISICIÓN DE VEHÍCULOS PARA EL FONDO DE OPERACIÓN DE OBRAS SONORA SI DEL ESTADO DE SONORA". </t>
  </si>
  <si>
    <t>RECURSOS PROPIOS</t>
  </si>
  <si>
    <t>P-023, Licitación No. LPA-926008998-014-2019</t>
  </si>
  <si>
    <t>EQUIPAMIENTO Y FONTANERIA DE POZO 12, EN LA LOCALIDAD DE EMPALME, MNICIPIO DE EMPALME, ESTADO DE SONORA.</t>
  </si>
  <si>
    <t>JOSÉ SERGIO</t>
  </si>
  <si>
    <t>PABLOS</t>
  </si>
  <si>
    <t>GUTIERREZ</t>
  </si>
  <si>
    <t>RESIDENTE DE OBRAS DGIHU DE LA CEA</t>
  </si>
  <si>
    <t>FOOSSI-RP-CF-ADQ-19-023</t>
  </si>
  <si>
    <t>P-024, Licitación No. LPA-926008998-015-2019</t>
  </si>
  <si>
    <t>Partida No. 1 (Suministro de policloruro de aluminio liquido, floculante liquido-polielectrolito catiónico y carbón activado) de la licitación relaiva a "ADQUISICIÓN DE PRODUCTOS QUÍMICOS, MATERIALES Y HERRAMIENTAS PARA LA POTABILIZACIÓN Y ESTABILIZACIÓN DEL AGUA EN LA PLANTA POTABILIZADORA SUR EN LA LOCALIDAD DE HERMOSILLO, MUNICIPIO DE HERMOSILLO EN EL ESTADO DE SONORA, PARA EL EJERCICIO 2020.</t>
  </si>
  <si>
    <t>Partida No. 2 (Suministro de gas cloro licuado, materiales y herramientas de seguridad) de la licitación relaiva a "ADQUISICIÓN DE PRODUCTOS QUÍMICOS, MATERIALES Y HERRAMIENTAS PARA LA POTABILIZACIÓN Y ESTABILIZACIÓN DEL AGUA EN LA PLANTA POTABILIZADORA SUR EN LA LOCALIDAD DE HERMOSILLO, MUNICIPIO DE HERMOSILLO EN EL ESTADO DE SONORA, PARA EL EJERCICIO 2020.</t>
  </si>
  <si>
    <t>VALENZUELA</t>
  </si>
  <si>
    <t>ALMADA</t>
  </si>
  <si>
    <t>FRANCISCO</t>
  </si>
  <si>
    <t>ANA CECILIA</t>
  </si>
  <si>
    <t>ALVARADO</t>
  </si>
  <si>
    <t>NORIEGA</t>
  </si>
  <si>
    <t>SUPRVISOR DE OPERACIONES DEL FOOSSI</t>
  </si>
  <si>
    <t>ASISTENTE DE LA DIRECCIÓN GENERAL DE OPERACIÓN DEL ACUEDUCTO INDEPENDENCIA.</t>
  </si>
  <si>
    <t>RIGOBERTO</t>
  </si>
  <si>
    <t>DURAN</t>
  </si>
  <si>
    <t>TORTOLEDO</t>
  </si>
  <si>
    <t>TITULAR DEL ORGANO DE INTERNO DE CONTROL  DEL FOOSSI</t>
  </si>
  <si>
    <t>FOOSSI-RP-DOA-ADQ-19-024-A</t>
  </si>
  <si>
    <t>FOOSSI-RP-DOA-ADQ-19-024-B</t>
  </si>
  <si>
    <t>ESPACIOS EN REDES Y SERVICIOS S.A. CE C.V.</t>
  </si>
  <si>
    <t>SIRE SISITEMAS INTEGRALES DE RECURSOS EMPRESARIALES S.A. DE C.V.</t>
  </si>
  <si>
    <t>SOLUCIONIC MÉXICO S.A. DE C.V.</t>
  </si>
  <si>
    <t>SME1605175FA</t>
  </si>
  <si>
    <t>SSI090417HV1</t>
  </si>
  <si>
    <t>ERS980413B32</t>
  </si>
  <si>
    <t>P-027, Licitación No. LPA-926008998-017-2019</t>
  </si>
  <si>
    <t>ADQUISICIÓN E IMPLEMENTACIÓN DE SISITEMA DE CONTABILIDAD GUBERNAMENTAL.</t>
  </si>
  <si>
    <t>FOOSSI-RP-CF-ADQ-19-027</t>
  </si>
  <si>
    <t>SIRE SISITEMAS INTEGRALES DE RECURSOS EMPRESARIALES, S.A. DE C.V.</t>
  </si>
  <si>
    <t>INTELISIS SOFTWARE S.A. DE C.V.</t>
  </si>
  <si>
    <t>JORGE LUIS</t>
  </si>
  <si>
    <t>TAYLOR</t>
  </si>
  <si>
    <t>BUJANDA</t>
  </si>
  <si>
    <t>FRANCISCO JAVIER</t>
  </si>
  <si>
    <t>HERNANADEZ</t>
  </si>
  <si>
    <t>DIAZ</t>
  </si>
  <si>
    <t>LANDAVAZOS</t>
  </si>
  <si>
    <t>LOENOR AMPARO</t>
  </si>
  <si>
    <t>EDGARDO</t>
  </si>
  <si>
    <t>DESSENS</t>
  </si>
  <si>
    <t>IBARRA</t>
  </si>
  <si>
    <t>ADMINISTRACION Y FINANZAS DE LA CEA</t>
  </si>
  <si>
    <t>DIERCTOR DE SISTEMAS DE LA CEA</t>
  </si>
  <si>
    <t>AUDITOR DEL OIC DE LA CEA Y FOOSSI</t>
  </si>
  <si>
    <t>https://ceasonora-my.sharepoint.com/:b:/g/personal/jesus_cervantes_ceasonora_gob_mx/EaxBQlEg58xLtTUcYAHiefUB8T-MvtK7k2Lnvx9AKlhCwg?e=ScUlq1</t>
  </si>
  <si>
    <t>https://ceasonora-my.sharepoint.com/:b:/g/personal/jesus_cervantes_ceasonora_gob_mx/EYTNU4d-qp9Es3GA8pNzmJgBDyCM4ZaAC9PHA1q_bK09bw?e=XvLgBL</t>
  </si>
  <si>
    <t>https://ceasonora-my.sharepoint.com/:b:/g/personal/jesus_cervantes_ceasonora_gob_mx/EX0Rd86sgQdAqQccc4ujpcYB2lCT_eWtuqPgIkjbzBAfmA?e=fnBthR</t>
  </si>
  <si>
    <t>https://ceasonora-my.sharepoint.com/:b:/g/personal/jesus_cervantes_ceasonora_gob_mx/EdguoTl1SYhLkrfEm6boo2oBLyrTMtN8Z2vHAAhP40lryg?e=x11Hay</t>
  </si>
  <si>
    <t>https://ceasonora-my.sharepoint.com/:b:/g/personal/jesus_cervantes_ceasonora_gob_mx/EZGXr4Q2whVLq-It5GH6bRQBesJEI-N5DIL9h8UntBe72w?e=j6U4kX</t>
  </si>
  <si>
    <t>https://ceasonora-my.sharepoint.com/:b:/g/personal/jesus_cervantes_ceasonora_gob_mx/EeCcmgwtYXxNua6JUNR6X-wBRyWhtpnTOPrEfSt0y1H6rg?e=GW7xre</t>
  </si>
  <si>
    <t>https://ceasonora-my.sharepoint.com/:b:/g/personal/jesus_cervantes_ceasonora_gob_mx/ES32TPlkIUhOuxDFehm7mdIBHVSx9lJAjufkgtrDIsn_Zg?e=cyGDEk</t>
  </si>
  <si>
    <t>https://ceasonora-my.sharepoint.com/:b:/g/personal/jesus_cervantes_ceasonora_gob_mx/Ea5EA6xAGiBBl-uduGep1mgBZ_7wydTTSj5_4e3lYWiFZg?e=Hql3xC</t>
  </si>
  <si>
    <t>https://ceasonora-my.sharepoint.com/:b:/g/personal/jesus_cervantes_ceasonora_gob_mx/Eacp-1BSY2hLv2O2LMCu0ykB4rjHvZ898MZ_3_pHpnNZnQ?e=EyJK3G</t>
  </si>
  <si>
    <t>https://ceasonora-my.sharepoint.com/:b:/g/personal/jesus_cervantes_ceasonora_gob_mx/EdGJtOsMsQhKha-KEP9mSoMBv7BhM5D376DOhEpPOh-o4g?e=4k3mWc</t>
  </si>
  <si>
    <t>https://ceasonora-my.sharepoint.com/:b:/g/personal/jesus_cervantes_ceasonora_gob_mx/EekDXdfPDVtFmsYkSYw5LLIBexc1XA2CitaawgdvKn6BzQ?e=wnoOhY</t>
  </si>
  <si>
    <t>https://ceasonora-my.sharepoint.com/:b:/g/personal/jesus_cervantes_ceasonora_gob_mx/EV-z8-l2wphLo3qAZIbP4XYBUWCKoF3LG4TGloUjYIBwxw?e=gD4NWL</t>
  </si>
  <si>
    <t>EQUIPAMIENTO Y FONTANERIA DE POZO 12, EN LA LOCALIDAD DE EMPALME, MUNICIPIO DE EMPALME, ESTADO DE SONORA.</t>
  </si>
  <si>
    <t>https://ceasonora-my.sharepoint.com/:b:/g/personal/jesus_cervantes_ceasonora_gob_mx/ES32TPlkIUhOuxDFehm7mdIBHVSx9lJAjufkgtrDIsn_Zg?e=Mz6HHL</t>
  </si>
  <si>
    <t>https://ceasonora-my.sharepoint.com/:b:/g/personal/jesus_cervantes_ceasonora_gob_mx/EWYozBAeM5xOnRAtRkU2hmYBqTQzBeMXX84R7q_G0gPk8g?e=29Rlje</t>
  </si>
  <si>
    <t>https://ceasonora-my.sharepoint.com/:b:/g/personal/jesus_cervantes_ceasonora_gob_mx/EaWo8tFkpH9PmYXhjzixq-ABL44Dl1neSscdAW_7d2qbJQ?e=0P263W</t>
  </si>
  <si>
    <t>https://ceasonora-my.sharepoint.com/:b:/g/personal/jesus_cervantes_ceasonora_gob_mx/EZZXaZ8wYwJMnm-3wbvn4OoBiOfl28O6uiw1AoCDCPyNDQ?e=2vxeBx</t>
  </si>
  <si>
    <t>https://ceasonora-my.sharepoint.com/:b:/g/personal/jesus_cervantes_ceasonora_gob_mx/EWTl9lNbF7NGhdHmTFmNtGwB9R7it1ZKuzgXM7SkMwr3OQ?e=pG2QcQ</t>
  </si>
  <si>
    <t>https://ceasonora-my.sharepoint.com/:b:/g/personal/jesus_cervantes_ceasonora_gob_mx/ERCMFZnbx0RJqscURYVcSyQBLALB0eREzwVCgsU6MLSLFw?e=8Ermlz</t>
  </si>
  <si>
    <t>https://ceasonora-my.sharepoint.com/:b:/g/personal/jesus_cervantes_ceasonora_gob_mx/Edcp4a3v5WVLl4tcbZ-uYkMBcJF7hVeu5NlyW7spkRBOaA?e=cPO00w</t>
  </si>
  <si>
    <t>https://ceasonora-my.sharepoint.com/:b:/g/personal/jesus_cervantes_ceasonora_gob_mx/EQ1ErKUh2_hPreo_Ww9G13kBQmo8SF82cuK3pQ4XqUKKIg?e=hacW8g</t>
  </si>
  <si>
    <t>https://ceasonora-my.sharepoint.com/:b:/g/personal/jesus_cervantes_ceasonora_gob_mx/Edr6u5W44qhEo2-dZlqOYIwBY2jEucN3t0dGVOFSGApqjw?e=kEBqy6</t>
  </si>
  <si>
    <t>P-028, Licitación No. LPA-926008998-018-2019</t>
  </si>
  <si>
    <t>ADQUISICIÓN DE SERVICIO DE VIGILANCIA 2020 PARA LAS INSTALACIONES DEL FONDO DE OPERACIÓN DE OBRAS SONORA SÍ DEL ESTADO DE SONORA.</t>
  </si>
  <si>
    <t>DIRECTOR GENERAL DE OPERACIÓN DEL ACUEDUCTO INDEPENDENCIA.FOOSSI</t>
  </si>
  <si>
    <t>ASISTENTE DE LA DIRECCIÓN GENERAL DE OPERACIÓN DEL ACUEDUCTO INDEPENDENCIA. FOOSSI</t>
  </si>
  <si>
    <t>FOOSSI-RP-DOA-SERV-19-028</t>
  </si>
  <si>
    <t>SUPERVISION DE LOS SERVICIOS</t>
  </si>
  <si>
    <t>EN PROCESO</t>
  </si>
  <si>
    <t>P-029, Licitación No. LPA-926008998-019-2019</t>
  </si>
  <si>
    <t>ADQUISICIÓN DE SERVICIO DE LIMPIEZA CON INSUMOS 2020, DE LOS EDIFICIOS DEL FONDO DE OPERACIÓN DE OBRAS SONORA SÍ, ESTADO DE SONORA.</t>
  </si>
  <si>
    <t>FOOSSI-RP-DOA-SERV-19-029</t>
  </si>
  <si>
    <t>P-030, Licitación No. LPA-926008998-020-2019</t>
  </si>
  <si>
    <t>MAPFRE MEXICO S.A.</t>
  </si>
  <si>
    <t>GENERAL DE SEGUROS SAB</t>
  </si>
  <si>
    <t>MTE440316E54</t>
  </si>
  <si>
    <t>MARÍA GUADALUPE</t>
  </si>
  <si>
    <t>PRECIADO</t>
  </si>
  <si>
    <t>RÍOS</t>
  </si>
  <si>
    <t>DIRECTORA DE RECURSOS HUMANOS DE LA CEA.</t>
  </si>
  <si>
    <t>https://ceasonora-my.sharepoint.com/:b:/g/personal/jesus_cervantes_ceasonora_gob_mx/Ed4MAgV1uzBKoloVU2hcfLYB6gD_vWj6GmEZqMKLtLrwGg?e=Vv2nKS</t>
  </si>
  <si>
    <t>https://ceasonora-my.sharepoint.com/:b:/g/personal/jesus_cervantes_ceasonora_gob_mx/ESAmcFfsCVdInGo4ot7ZlGABzTH3wKj2asHzIH_TUAMWHw?e=PM3vNs</t>
  </si>
  <si>
    <t>https://ceasonora-my.sharepoint.com/:b:/g/personal/jesus_cervantes_ceasonora_gob_mx/EULLcqcGsPtFlp-oi_81swYBLa3cNWFsrs2-8Pzmm5jOwQ?e=axacmi</t>
  </si>
  <si>
    <t>https://ceasonora-my.sharepoint.com/:b:/g/personal/jesus_cervantes_ceasonora_gob_mx/EbqlMYNQllFNh2XkkS-fBKcB046tP5Ux1kI-gWAcnxUGlQ?e=Hf7WEh</t>
  </si>
  <si>
    <t>https://ceasonora-my.sharepoint.com/:b:/g/personal/jesus_cervantes_ceasonora_gob_mx/ERdNTH2jXcFIo6j3HRwAJQoBNebW44Kd_VHs9-9M-zHdvw?e=WdSfjV</t>
  </si>
  <si>
    <t>https://ceasonora-my.sharepoint.com/:b:/g/personal/jesus_cervantes_ceasonora_gob_mx/ET72kq_6aoRLvj6I4A54rW8Bu17Gf-5SFCldSrtWWA6g5Q?e=ZQmk4Q</t>
  </si>
  <si>
    <t>https://ceasonora-my.sharepoint.com/:b:/g/personal/jesus_cervantes_ceasonora_gob_mx/EZDkbTZp0GFAkTfSeMTTjk8BvNfMirkRTwyIuLqOgWcbTg?e=CWlrtn</t>
  </si>
  <si>
    <t>https://ceasonora-my.sharepoint.com/:b:/g/personal/jesus_cervantes_ceasonora_gob_mx/EYG9obpXTIVDpaLrl1zS3sMBnJlxQhbB97UbSn85TV1GOw?e=5wr8UX</t>
  </si>
  <si>
    <t>https://ceasonora-my.sharepoint.com/:b:/g/personal/jesus_cervantes_ceasonora_gob_mx/EV5SsQs6vSdNoEYi1jx6KKgB2UzH79fD3IIfMtzzhWV8ZA?e=dg2YYH</t>
  </si>
  <si>
    <t>Partida No. 1 (Seguro Colectivo de Personal Activo), Relativa a la ADQUISICIÓN DE SEGUROS COLECTIVOS DE VIDA DE PERSONAL ACTIVO (INCLUYE INVALIDEZ POR ENFERMEDAD Y PERDIDA ORGÁNICA) Y SEGUROS COLECTIVOS DE VEHÍCULOS PARA EL FONDO DE OPERACIÓN DE OBRAS SONORA SI, DEL ESTADO DE SONORA, PARA EL EJERCICIO FISCAL 2020</t>
  </si>
  <si>
    <t>https://ceasonora-my.sharepoint.com/:b:/g/personal/jesus_cervantes_ceasonora_gob_mx/EfMSnSiTPUtKoDgFNiEYnlMBp73gm79pFclh5RqZR5wT_A?e=x9p2Dp</t>
  </si>
  <si>
    <t>https://ceasonora-my.sharepoint.com/:b:/g/personal/jesus_cervantes_ceasonora_gob_mx/EZ69pgtNT11KsFPCyWHHobAB_9LCDwAC_JaTJG-_T1SoHg?e=BJXGHe</t>
  </si>
  <si>
    <t>https://ceasonora-my.sharepoint.com/:b:/g/personal/jesus_cervantes_ceasonora_gob_mx/EdlRe8fqNgdDrCwiHQW8xHUBlXqU9KEUBuHs-SxPnY6SJA?e=Dpr0mf</t>
  </si>
  <si>
    <t>https://ceasonora-my.sharepoint.com/:b:/g/personal/jesus_cervantes_ceasonora_gob_mx/EUg-9CXoj1xBo7aagZspEjMBwjeGFBXkR5Xaf0RqUkwWag?e=bupQQR</t>
  </si>
  <si>
    <t>https://ceasonora-my.sharepoint.com/:b:/g/personal/jesus_cervantes_ceasonora_gob_mx/Ed4MAgV1uzBKoloVU2hcfLYB6gD_vWj6GmEZqMKLtLrwGg?e=qra62d</t>
  </si>
  <si>
    <t>Partida No. 2 (Seguro Colectivo de Vehículos), Relativa a la ADQUISICIÓN DE SEGUROS COLECTIVOS DE VIDA DE PERSONAL ACTIVO (INCLUYE INVALIDEZ POR ENFERMEDAD Y PERDIDA ORGÁNICA) Y SEGUROS COLECTIVOS DE VEHÍCULOS PARA EL FONDO DE OPERACIÓN DE OBRAS SONORA SI, DEL ESTADO DE SONORA, PARA EL EJERCICIO FISCAL 2020</t>
  </si>
  <si>
    <t>FOOSSI-RP-DOA-ADQ-19-030-A</t>
  </si>
  <si>
    <t>FOOSSI-RP-DOA-ADQ-19-030-B</t>
  </si>
  <si>
    <t>https://ceasonora-my.sharepoint.com/:b:/g/personal/jesus_cervantes_ceasonora_gob_mx/EfMSnSiTPUtKoDgFNiEYnlMBp73gm79pFclh5RqZR5wT_A?e=90pRiJ</t>
  </si>
  <si>
    <t>https://ceasonora-my.sharepoint.com/:b:/g/personal/jesus_cervantes_ceasonora_gob_mx/EZ69pgtNT11KsFPCyWHHobAB_9LCDwAC_JaTJG-_T1SoHg?e=GxTjPF</t>
  </si>
  <si>
    <t>https://ceasonora-my.sharepoint.com/:b:/g/personal/jesus_cervantes_ceasonora_gob_mx/EdlRe8fqNgdDrCwiHQW8xHUBlXqU9KEUBuHs-SxPnY6SJA?e=lNYVVe</t>
  </si>
  <si>
    <t>https://ceasonora-my.sharepoint.com/:b:/g/personal/jesus_cervantes_ceasonora_gob_mx/ETZc7Zo_-9BBukQ46-eumocBSKX6i5HpUafABFiK5fopUw?e=kmxAxh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</si>
</sst>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2"/>
    <xf numFmtId="8" fontId="0" fillId="0" borderId="0" xfId="0" applyNumberFormat="1" applyAlignment="1">
      <alignment horizontal="left"/>
    </xf>
    <xf numFmtId="0" fontId="0" fillId="0" borderId="0" xfId="0" applyFill="1"/>
    <xf numFmtId="15" fontId="4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4" borderId="0" xfId="0" applyFill="1"/>
    <xf numFmtId="14" fontId="4" fillId="4" borderId="0" xfId="0" applyNumberFormat="1" applyFont="1" applyFill="1"/>
    <xf numFmtId="8" fontId="0" fillId="0" borderId="0" xfId="0" applyNumberFormat="1" applyAlignment="1">
      <alignment horizontal="right"/>
    </xf>
    <xf numFmtId="0" fontId="0" fillId="0" borderId="0" xfId="0" applyFont="1"/>
    <xf numFmtId="0" fontId="6" fillId="0" borderId="0" xfId="0" applyFont="1"/>
    <xf numFmtId="0" fontId="0" fillId="0" borderId="0" xfId="0" applyAlignment="1"/>
    <xf numFmtId="0" fontId="3" fillId="0" borderId="0" xfId="2" applyFill="1"/>
    <xf numFmtId="15" fontId="4" fillId="0" borderId="0" xfId="0" applyNumberFormat="1" applyFont="1" applyFill="1"/>
    <xf numFmtId="15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asonora-my.sharepoint.com/:b:/g/personal/jesus_cervantes_ceasonora_gob_mx/EQgWNNoNNYtJmBFJ_LlcpWcBSAHQ7zHrp2wkvtTx7TjYTQ?e=5ydJJS" TargetMode="External"/><Relationship Id="rId18" Type="http://schemas.openxmlformats.org/officeDocument/2006/relationships/hyperlink" Target="https://ceasonora-my.sharepoint.com/:b:/g/personal/jesus_cervantes_ceasonora_gob_mx/EX0Rd86sgQdAqQccc4ujpcYB2lCT_eWtuqPgIkjbzBAfmA?e=fnBthR" TargetMode="External"/><Relationship Id="rId26" Type="http://schemas.openxmlformats.org/officeDocument/2006/relationships/hyperlink" Target="https://ceasonora-my.sharepoint.com/:b:/g/personal/jesus_cervantes_ceasonora_gob_mx/Eacp-1BSY2hLv2O2LMCu0ykB4rjHvZ898MZ_3_pHpnNZnQ?e=EyJK3G" TargetMode="External"/><Relationship Id="rId39" Type="http://schemas.openxmlformats.org/officeDocument/2006/relationships/hyperlink" Target="https://ceasonora-my.sharepoint.com/:b:/g/personal/jesus_cervantes_ceasonora_gob_mx/EQ1ErKUh2_hPreo_Ww9G13kBQmo8SF82cuK3pQ4XqUKKIg?e=hacW8g" TargetMode="External"/><Relationship Id="rId21" Type="http://schemas.openxmlformats.org/officeDocument/2006/relationships/hyperlink" Target="https://ceasonora-my.sharepoint.com/:b:/g/personal/jesus_cervantes_ceasonora_gob_mx/EeCcmgwtYXxNua6JUNR6X-wBRyWhtpnTOPrEfSt0y1H6rg?e=GW7xre" TargetMode="External"/><Relationship Id="rId34" Type="http://schemas.openxmlformats.org/officeDocument/2006/relationships/hyperlink" Target="https://ceasonora-my.sharepoint.com/:b:/g/personal/jesus_cervantes_ceasonora_gob_mx/EaWo8tFkpH9PmYXhjzixq-ABL44Dl1neSscdAW_7d2qbJQ?e=0P263W" TargetMode="External"/><Relationship Id="rId42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47" Type="http://schemas.openxmlformats.org/officeDocument/2006/relationships/hyperlink" Target="https://ceasonora-my.sharepoint.com/:b:/g/personal/jesus_cervantes_ceasonora_gob_mx/ERdNTH2jXcFIo6j3HRwAJQoBNebW44Kd_VHs9-9M-zHdvw?e=WdSfjV" TargetMode="External"/><Relationship Id="rId50" Type="http://schemas.openxmlformats.org/officeDocument/2006/relationships/hyperlink" Target="https://ceasonora-my.sharepoint.com/:b:/g/personal/jesus_cervantes_ceasonora_gob_mx/EYG9obpXTIVDpaLrl1zS3sMBnJlxQhbB97UbSn85TV1GOw?e=5wr8UX" TargetMode="External"/><Relationship Id="rId55" Type="http://schemas.openxmlformats.org/officeDocument/2006/relationships/hyperlink" Target="https://ceasonora-my.sharepoint.com/:b:/g/personal/jesus_cervantes_ceasonora_gob_mx/EUg-9CXoj1xBo7aagZspEjMBwjeGFBXkR5Xaf0RqUkwWag?e=bupQQR" TargetMode="External"/><Relationship Id="rId7" Type="http://schemas.openxmlformats.org/officeDocument/2006/relationships/hyperlink" Target="https://ceasonora-my.sharepoint.com/:b:/g/personal/jesus_cervantes_ceasonora_gob_mx/EZewXG6cgYxErGbxc2kzY7sBfsLFo0JA5Bj09Ini5l96Xg?e=TB893x" TargetMode="External"/><Relationship Id="rId2" Type="http://schemas.openxmlformats.org/officeDocument/2006/relationships/hyperlink" Target="https://ceasonora-my.sharepoint.com/:b:/g/personal/jesus_cervantes_ceasonora_gob_mx/Eb6AdrN9MWNKi6Ok6qkUU80BNaOk9EohPZdC1VerC0ch4A?e=XHdtQw" TargetMode="External"/><Relationship Id="rId16" Type="http://schemas.openxmlformats.org/officeDocument/2006/relationships/hyperlink" Target="https://ceasonora-my.sharepoint.com/:b:/g/personal/jesus_cervantes_ceasonora_gob_mx/EaxBQlEg58xLtTUcYAHiefUB8T-MvtK7k2Lnvx9AKlhCwg?e=ScUlq1" TargetMode="External"/><Relationship Id="rId29" Type="http://schemas.openxmlformats.org/officeDocument/2006/relationships/hyperlink" Target="https://ceasonora-my.sharepoint.com/:b:/g/personal/jesus_cervantes_ceasonora_gob_mx/EdGJtOsMsQhKha-KEP9mSoMBv7BhM5D376DOhEpPOh-o4g?e=4k3mWc" TargetMode="External"/><Relationship Id="rId11" Type="http://schemas.openxmlformats.org/officeDocument/2006/relationships/hyperlink" Target="https://ceasonora-my.sharepoint.com/:b:/g/personal/jesus_cervantes_ceasonora_gob_mx/EUG3UpAczUdAqHCTsxj5Er8B5NqjwitIrpnQ2AO2R417kg?e=VbTSYR" TargetMode="External"/><Relationship Id="rId24" Type="http://schemas.openxmlformats.org/officeDocument/2006/relationships/hyperlink" Target="https://ceasonora-my.sharepoint.com/:b:/g/personal/jesus_cervantes_ceasonora_gob_mx/Ea5EA6xAGiBBl-uduGep1mgBZ_7wydTTSj5_4e3lYWiFZg?e=Hql3xC" TargetMode="External"/><Relationship Id="rId32" Type="http://schemas.openxmlformats.org/officeDocument/2006/relationships/hyperlink" Target="https://ceasonora-my.sharepoint.com/:b:/g/personal/jesus_cervantes_ceasonora_gob_mx/ES32TPlkIUhOuxDFehm7mdIBHVSx9lJAjufkgtrDIsn_Zg?e=Mz6HHL" TargetMode="External"/><Relationship Id="rId37" Type="http://schemas.openxmlformats.org/officeDocument/2006/relationships/hyperlink" Target="https://ceasonora-my.sharepoint.com/:b:/g/personal/jesus_cervantes_ceasonora_gob_mx/ERCMFZnbx0RJqscURYVcSyQBLALB0eREzwVCgsU6MLSLFw?e=8Ermlz" TargetMode="External"/><Relationship Id="rId40" Type="http://schemas.openxmlformats.org/officeDocument/2006/relationships/hyperlink" Target="https://ceasonora-my.sharepoint.com/:b:/g/personal/jesus_cervantes_ceasonora_gob_mx/Edr6u5W44qhEo2-dZlqOYIwBY2jEucN3t0dGVOFSGApqjw?e=kEBqy6" TargetMode="External"/><Relationship Id="rId45" Type="http://schemas.openxmlformats.org/officeDocument/2006/relationships/hyperlink" Target="https://ceasonora-my.sharepoint.com/:b:/g/personal/jesus_cervantes_ceasonora_gob_mx/EULLcqcGsPtFlp-oi_81swYBLa3cNWFsrs2-8Pzmm5jOwQ?e=axacmi" TargetMode="External"/><Relationship Id="rId53" Type="http://schemas.openxmlformats.org/officeDocument/2006/relationships/hyperlink" Target="https://ceasonora-my.sharepoint.com/:b:/g/personal/jesus_cervantes_ceasonora_gob_mx/EZ69pgtNT11KsFPCyWHHobAB_9LCDwAC_JaTJG-_T1SoHg?e=BJXGHe" TargetMode="External"/><Relationship Id="rId58" Type="http://schemas.openxmlformats.org/officeDocument/2006/relationships/hyperlink" Target="https://ceasonora-my.sharepoint.com/:b:/g/personal/jesus_cervantes_ceasonora_gob_mx/EZ69pgtNT11KsFPCyWHHobAB_9LCDwAC_JaTJG-_T1SoHg?e=GxTjPF" TargetMode="External"/><Relationship Id="rId5" Type="http://schemas.openxmlformats.org/officeDocument/2006/relationships/hyperlink" Target="https://ceasonora-my.sharepoint.com/:b:/g/personal/jesus_cervantes_ceasonora_gob_mx/EdrCppgw6ddEp7deRBXdtvgBfENhDzmoOuuLJQdX5sZvzw?e=gU864w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ceasonora-my.sharepoint.com/:b:/g/personal/jesus_cervantes_ceasonora_gob_mx/EdguoTl1SYhLkrfEm6boo2oBLyrTMtN8Z2vHAAhP40lryg?e=x11Hay" TargetMode="External"/><Relationship Id="rId14" Type="http://schemas.openxmlformats.org/officeDocument/2006/relationships/hyperlink" Target="https://ceasonora-my.sharepoint.com/:b:/g/personal/jesus_cervantes_ceasonora_gob_mx/ERJffd77LhpBqy0O7e0V7VcB2D1AjUaYKx_mzmg6kW4xVw?e=7AC4Zu" TargetMode="External"/><Relationship Id="rId22" Type="http://schemas.openxmlformats.org/officeDocument/2006/relationships/hyperlink" Target="https://ceasonora-my.sharepoint.com/:b:/g/personal/jesus_cervantes_ceasonora_gob_mx/ES32TPlkIUhOuxDFehm7mdIBHVSx9lJAjufkgtrDIsn_Zg?e=cyGDEk" TargetMode="External"/><Relationship Id="rId27" Type="http://schemas.openxmlformats.org/officeDocument/2006/relationships/hyperlink" Target="https://ceasonora-my.sharepoint.com/:b:/g/personal/jesus_cervantes_ceasonora_gob_mx/Eacp-1BSY2hLv2O2LMCu0ykB4rjHvZ898MZ_3_pHpnNZnQ?e=EyJK3G" TargetMode="External"/><Relationship Id="rId30" Type="http://schemas.openxmlformats.org/officeDocument/2006/relationships/hyperlink" Target="https://ceasonora-my.sharepoint.com/:b:/g/personal/jesus_cervantes_ceasonora_gob_mx/EekDXdfPDVtFmsYkSYw5LLIBexc1XA2CitaawgdvKn6BzQ?e=wnoOhY" TargetMode="External"/><Relationship Id="rId35" Type="http://schemas.openxmlformats.org/officeDocument/2006/relationships/hyperlink" Target="https://ceasonora-my.sharepoint.com/:b:/g/personal/jesus_cervantes_ceasonora_gob_mx/EZZXaZ8wYwJMnm-3wbvn4OoBiOfl28O6uiw1AoCDCPyNDQ?e=2vxeBx" TargetMode="External"/><Relationship Id="rId43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48" Type="http://schemas.openxmlformats.org/officeDocument/2006/relationships/hyperlink" Target="https://ceasonora-my.sharepoint.com/:b:/g/personal/jesus_cervantes_ceasonora_gob_mx/ET72kq_6aoRLvj6I4A54rW8Bu17Gf-5SFCldSrtWWA6g5Q?e=ZQmk4Q" TargetMode="External"/><Relationship Id="rId56" Type="http://schemas.openxmlformats.org/officeDocument/2006/relationships/hyperlink" Target="https://ceasonora-my.sharepoint.com/:b:/g/personal/jesus_cervantes_ceasonora_gob_mx/Ed4MAgV1uzBKoloVU2hcfLYB6gD_vWj6GmEZqMKLtLrwGg?e=qra62d" TargetMode="External"/><Relationship Id="rId8" Type="http://schemas.openxmlformats.org/officeDocument/2006/relationships/hyperlink" Target="https://ceasonora-my.sharepoint.com/:b:/g/personal/jesus_cervantes_ceasonora_gob_mx/EaD96Bm9kvxAlsNchm6QUaEBO-3joaOVWzhXAByIOyYpRA?e=urZm8B" TargetMode="External"/><Relationship Id="rId51" Type="http://schemas.openxmlformats.org/officeDocument/2006/relationships/hyperlink" Target="https://ceasonora-my.sharepoint.com/:b:/g/personal/jesus_cervantes_ceasonora_gob_mx/EV5SsQs6vSdNoEYi1jx6KKgB2UzH79fD3IIfMtzzhWV8ZA?e=dg2YYH" TargetMode="External"/><Relationship Id="rId3" Type="http://schemas.openxmlformats.org/officeDocument/2006/relationships/hyperlink" Target="https://ceasonora-my.sharepoint.com/:b:/g/personal/jesus_cervantes_ceasonora_gob_mx/EU4fSXoVB_FAlyNcTOOgAZIBFJO_VjvvLURmSQt9c5IIBQ?e=9fV3QG" TargetMode="External"/><Relationship Id="rId12" Type="http://schemas.openxmlformats.org/officeDocument/2006/relationships/hyperlink" Target="https://ceasonora-my.sharepoint.com/:b:/g/personal/jesus_cervantes_ceasonora_gob_mx/EWGarZRk3bFNsiB-3f6ZEnoBTawAMpZ6aZGMzpH9wpSJeQ?e=pgFuSw" TargetMode="External"/><Relationship Id="rId17" Type="http://schemas.openxmlformats.org/officeDocument/2006/relationships/hyperlink" Target="https://ceasonora-my.sharepoint.com/:b:/g/personal/jesus_cervantes_ceasonora_gob_mx/EYTNU4d-qp9Es3GA8pNzmJgBDyCM4ZaAC9PHA1q_bK09bw?e=XvLgBL" TargetMode="External"/><Relationship Id="rId25" Type="http://schemas.openxmlformats.org/officeDocument/2006/relationships/hyperlink" Target="https://ceasonora-my.sharepoint.com/:b:/g/personal/jesus_cervantes_ceasonora_gob_mx/Ea5EA6xAGiBBl-uduGep1mgBZ_7wydTTSj5_4e3lYWiFZg?e=Hql3xC" TargetMode="External"/><Relationship Id="rId33" Type="http://schemas.openxmlformats.org/officeDocument/2006/relationships/hyperlink" Target="https://ceasonora-my.sharepoint.com/:b:/g/personal/jesus_cervantes_ceasonora_gob_mx/EWYozBAeM5xOnRAtRkU2hmYBqTQzBeMXX84R7q_G0gPk8g?e=29Rlje" TargetMode="External"/><Relationship Id="rId38" Type="http://schemas.openxmlformats.org/officeDocument/2006/relationships/hyperlink" Target="https://ceasonora-my.sharepoint.com/:b:/g/personal/jesus_cervantes_ceasonora_gob_mx/Edcp4a3v5WVLl4tcbZ-uYkMBcJF7hVeu5NlyW7spkRBOaA?e=cPO00w" TargetMode="External"/><Relationship Id="rId46" Type="http://schemas.openxmlformats.org/officeDocument/2006/relationships/hyperlink" Target="https://ceasonora-my.sharepoint.com/:b:/g/personal/jesus_cervantes_ceasonora_gob_mx/EbqlMYNQllFNh2XkkS-fBKcB046tP5Ux1kI-gWAcnxUGlQ?e=Hf7WEh" TargetMode="External"/><Relationship Id="rId59" Type="http://schemas.openxmlformats.org/officeDocument/2006/relationships/hyperlink" Target="https://ceasonora-my.sharepoint.com/:b:/g/personal/jesus_cervantes_ceasonora_gob_mx/EdlRe8fqNgdDrCwiHQW8xHUBlXqU9KEUBuHs-SxPnY6SJA?e=lNYVVe" TargetMode="External"/><Relationship Id="rId20" Type="http://schemas.openxmlformats.org/officeDocument/2006/relationships/hyperlink" Target="https://ceasonora-my.sharepoint.com/:b:/g/personal/jesus_cervantes_ceasonora_gob_mx/EZGXr4Q2whVLq-It5GH6bRQBesJEI-N5DIL9h8UntBe72w?e=j6U4kX" TargetMode="External"/><Relationship Id="rId41" Type="http://schemas.openxmlformats.org/officeDocument/2006/relationships/hyperlink" Target="https://ceasonora-my.sharepoint.com/:b:/g/personal/jesus_cervantes_ceasonora_gob_mx/Ed4MAgV1uzBKoloVU2hcfLYB6gD_vWj6GmEZqMKLtLrwGg?e=Vv2nKS" TargetMode="External"/><Relationship Id="rId54" Type="http://schemas.openxmlformats.org/officeDocument/2006/relationships/hyperlink" Target="https://ceasonora-my.sharepoint.com/:b:/g/personal/jesus_cervantes_ceasonora_gob_mx/EdlRe8fqNgdDrCwiHQW8xHUBlXqU9KEUBuHs-SxPnY6SJA?e=Dpr0mf" TargetMode="External"/><Relationship Id="rId1" Type="http://schemas.openxmlformats.org/officeDocument/2006/relationships/hyperlink" Target="https://ceasonora-my.sharepoint.com/:b:/g/personal/jesus_cervantes_ceasonora_gob_mx/ESwGq2sR0d9DgG_CyCOljgMBGWH4Rm5nvPJkaZHsGPew9Q?e=tgQKCk" TargetMode="External"/><Relationship Id="rId6" Type="http://schemas.openxmlformats.org/officeDocument/2006/relationships/hyperlink" Target="https://ceasonora-my.sharepoint.com/:b:/g/personal/jesus_cervantes_ceasonora_gob_mx/EYYzmjuD7J9DrpPg3TrmUSwBLhuwpzOIFxTWCWsCwH0WYw?e=N3i0Zc" TargetMode="External"/><Relationship Id="rId15" Type="http://schemas.openxmlformats.org/officeDocument/2006/relationships/hyperlink" Target="https://ceasonora-my.sharepoint.com/:b:/g/personal/jesus_cervantes_ceasonora_gob_mx/EV6Q9gWsa_tLntSe72HzXIgBf5_4qLjRzxTgc9lNLaFHtQ?e=exneHB" TargetMode="External"/><Relationship Id="rId23" Type="http://schemas.openxmlformats.org/officeDocument/2006/relationships/hyperlink" Target="https://ceasonora-my.sharepoint.com/:b:/g/personal/jesus_cervantes_ceasonora_gob_mx/ES32TPlkIUhOuxDFehm7mdIBHVSx9lJAjufkgtrDIsn_Zg?e=cyGDEk" TargetMode="External"/><Relationship Id="rId28" Type="http://schemas.openxmlformats.org/officeDocument/2006/relationships/hyperlink" Target="https://ceasonora-my.sharepoint.com/:b:/g/personal/jesus_cervantes_ceasonora_gob_mx/EdGJtOsMsQhKha-KEP9mSoMBv7BhM5D376DOhEpPOh-o4g?e=4k3mWc" TargetMode="External"/><Relationship Id="rId36" Type="http://schemas.openxmlformats.org/officeDocument/2006/relationships/hyperlink" Target="https://ceasonora-my.sharepoint.com/:b:/g/personal/jesus_cervantes_ceasonora_gob_mx/EWTl9lNbF7NGhdHmTFmNtGwB9R7it1ZKuzgXM7SkMwr3OQ?e=pG2QcQ" TargetMode="External"/><Relationship Id="rId49" Type="http://schemas.openxmlformats.org/officeDocument/2006/relationships/hyperlink" Target="https://ceasonora-my.sharepoint.com/:b:/g/personal/jesus_cervantes_ceasonora_gob_mx/EZDkbTZp0GFAkTfSeMTTjk8BvNfMirkRTwyIuLqOgWcbTg?e=CWlrtn" TargetMode="External"/><Relationship Id="rId57" Type="http://schemas.openxmlformats.org/officeDocument/2006/relationships/hyperlink" Target="https://ceasonora-my.sharepoint.com/:b:/g/personal/jesus_cervantes_ceasonora_gob_mx/EfMSnSiTPUtKoDgFNiEYnlMBp73gm79pFclh5RqZR5wT_A?e=90pRiJ" TargetMode="External"/><Relationship Id="rId10" Type="http://schemas.openxmlformats.org/officeDocument/2006/relationships/hyperlink" Target="https://ceasonora-my.sharepoint.com/:b:/g/personal/jesus_cervantes_ceasonora_gob_mx/ERy-NKKVr7ZFqGJnJuPdn1cBrm8ywsLRm3BxkZlyH_7vvA?e=1NzDJT" TargetMode="External"/><Relationship Id="rId31" Type="http://schemas.openxmlformats.org/officeDocument/2006/relationships/hyperlink" Target="https://ceasonora-my.sharepoint.com/:b:/g/personal/jesus_cervantes_ceasonora_gob_mx/EV-z8-l2wphLo3qAZIbP4XYBUWCKoF3LG4TGloUjYIBwxw?e=gD4NWL" TargetMode="External"/><Relationship Id="rId44" Type="http://schemas.openxmlformats.org/officeDocument/2006/relationships/hyperlink" Target="https://ceasonora-my.sharepoint.com/:b:/g/personal/jesus_cervantes_ceasonora_gob_mx/ESAmcFfsCVdInGo4ot7ZlGABzTH3wKj2asHzIH_TUAMWHw?e=PM3vNs" TargetMode="External"/><Relationship Id="rId52" Type="http://schemas.openxmlformats.org/officeDocument/2006/relationships/hyperlink" Target="https://ceasonora-my.sharepoint.com/:b:/g/personal/jesus_cervantes_ceasonora_gob_mx/EfMSnSiTPUtKoDgFNiEYnlMBp73gm79pFclh5RqZR5wT_A?e=x9p2Dp" TargetMode="External"/><Relationship Id="rId60" Type="http://schemas.openxmlformats.org/officeDocument/2006/relationships/hyperlink" Target="https://ceasonora-my.sharepoint.com/:b:/g/personal/jesus_cervantes_ceasonora_gob_mx/ETZc7Zo_-9BBukQ46-eumocBSKX6i5HpUafABFiK5fopUw?e=kmxAxh" TargetMode="External"/><Relationship Id="rId4" Type="http://schemas.openxmlformats.org/officeDocument/2006/relationships/hyperlink" Target="https://ceasonora-my.sharepoint.com/:b:/g/personal/jesus_cervantes_ceasonora_gob_mx/EdZFxPfBXs1Aq7jzNfoljfABXYH-eFAua4jUmpmm8-zcPA?e=ErJszM" TargetMode="External"/><Relationship Id="rId9" Type="http://schemas.openxmlformats.org/officeDocument/2006/relationships/hyperlink" Target="https://ceasonora-my.sharepoint.com/:b:/g/personal/jesus_cervantes_ceasonora_gob_mx/EQ9dhv_BsIVIgRgv7WKq5qMB38euCOuX5a2EXb_CJWBDcw?e=0Ka3y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francisco_leyva_ceasonora_gob_mx/EcHGvlvZIWFDojP1bV1XruwBghX-zzPaZTnOIhVi6cu4vw?e=GAKbwf" TargetMode="External"/><Relationship Id="rId2" Type="http://schemas.openxmlformats.org/officeDocument/2006/relationships/hyperlink" Target="https://ceasonora-my.sharepoint.com/:b:/g/personal/francisco_leyva_ceasonora_gob_mx/ETGvzFU0Xi9CvtZsooftjWUBiyDqWPJiGkNyC5kyw2yK7A?e=BZC7f4" TargetMode="External"/><Relationship Id="rId1" Type="http://schemas.openxmlformats.org/officeDocument/2006/relationships/hyperlink" Target="https://ceasonora-my.sharepoint.com/:b:/g/personal/francisco_leyva_ceasonora_gob_mx/EU3jnxSBYVNEl6n2YuWiURgBh9FayOsw_Z0gi5LRrRwVWA?e=R0Ia3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topLeftCell="A1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28515625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0" customHeight="1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 s="12" t="s">
        <v>329</v>
      </c>
      <c r="B8" s="13"/>
      <c r="C8" s="10"/>
      <c r="G8" s="8"/>
      <c r="I8" s="9"/>
      <c r="L8" s="9"/>
      <c r="AB8" s="9"/>
      <c r="AC8" s="7"/>
      <c r="AD8" s="7"/>
      <c r="AK8" s="9"/>
      <c r="AL8" s="4"/>
      <c r="AX8" s="11"/>
    </row>
    <row r="9" spans="1:60" x14ac:dyDescent="0.25">
      <c r="A9">
        <v>2019</v>
      </c>
      <c r="B9" s="2">
        <v>43647</v>
      </c>
      <c r="C9" s="10">
        <v>43738</v>
      </c>
      <c r="D9" t="s">
        <v>137</v>
      </c>
      <c r="E9" t="s">
        <v>147</v>
      </c>
      <c r="F9">
        <v>39</v>
      </c>
      <c r="G9" s="8" t="s">
        <v>353</v>
      </c>
      <c r="H9" s="6" t="s">
        <v>332</v>
      </c>
      <c r="I9" s="9">
        <v>43622</v>
      </c>
      <c r="J9" s="8" t="s">
        <v>333</v>
      </c>
      <c r="K9">
        <v>39</v>
      </c>
      <c r="L9" s="9">
        <v>43630</v>
      </c>
      <c r="M9">
        <v>24</v>
      </c>
      <c r="N9">
        <v>26</v>
      </c>
      <c r="O9" s="6" t="s">
        <v>334</v>
      </c>
      <c r="P9" s="6" t="s">
        <v>335</v>
      </c>
      <c r="Q9" s="6" t="s">
        <v>336</v>
      </c>
      <c r="U9" t="s">
        <v>330</v>
      </c>
      <c r="V9" t="s">
        <v>331</v>
      </c>
      <c r="W9" t="s">
        <v>140</v>
      </c>
      <c r="X9" t="s">
        <v>311</v>
      </c>
      <c r="Y9" t="s">
        <v>141</v>
      </c>
      <c r="Z9" t="s">
        <v>311</v>
      </c>
      <c r="AA9" t="s">
        <v>337</v>
      </c>
      <c r="AB9" s="9">
        <v>43658</v>
      </c>
      <c r="AC9" s="14">
        <v>495983.73</v>
      </c>
      <c r="AD9" s="14">
        <f>AC9*1.16</f>
        <v>575341.12679999997</v>
      </c>
      <c r="AG9" s="11" t="s">
        <v>142</v>
      </c>
      <c r="AH9" s="11" t="s">
        <v>143</v>
      </c>
      <c r="AI9" t="s">
        <v>157</v>
      </c>
      <c r="AJ9" s="8" t="s">
        <v>333</v>
      </c>
      <c r="AK9" s="9">
        <v>43682</v>
      </c>
      <c r="AL9" s="4">
        <v>43737</v>
      </c>
      <c r="AM9" s="6" t="s">
        <v>338</v>
      </c>
      <c r="AP9" s="11" t="s">
        <v>144</v>
      </c>
      <c r="AQ9" t="s">
        <v>372</v>
      </c>
      <c r="AX9" s="11" t="s">
        <v>153</v>
      </c>
      <c r="AZ9" s="11" t="s">
        <v>146</v>
      </c>
      <c r="BE9" t="s">
        <v>154</v>
      </c>
      <c r="BF9" s="2">
        <v>43753</v>
      </c>
      <c r="BG9" s="2">
        <v>43753</v>
      </c>
    </row>
    <row r="10" spans="1:60" x14ac:dyDescent="0.25">
      <c r="A10">
        <v>2019</v>
      </c>
      <c r="B10" s="2">
        <v>43647</v>
      </c>
      <c r="C10" s="10">
        <v>43738</v>
      </c>
      <c r="D10" t="s">
        <v>137</v>
      </c>
      <c r="E10" t="s">
        <v>147</v>
      </c>
      <c r="F10">
        <v>40</v>
      </c>
      <c r="G10" s="8" t="s">
        <v>341</v>
      </c>
      <c r="H10" s="6" t="s">
        <v>342</v>
      </c>
      <c r="I10" s="9">
        <v>43668</v>
      </c>
      <c r="J10" s="8" t="s">
        <v>343</v>
      </c>
      <c r="K10">
        <v>40</v>
      </c>
      <c r="L10" s="9">
        <v>43672</v>
      </c>
      <c r="M10">
        <v>25</v>
      </c>
      <c r="N10">
        <v>29</v>
      </c>
      <c r="O10" s="6" t="s">
        <v>347</v>
      </c>
      <c r="P10" s="6" t="s">
        <v>348</v>
      </c>
      <c r="Q10" s="6" t="s">
        <v>349</v>
      </c>
      <c r="U10" t="s">
        <v>350</v>
      </c>
      <c r="V10" t="s">
        <v>340</v>
      </c>
      <c r="W10" t="s">
        <v>140</v>
      </c>
      <c r="X10" t="s">
        <v>311</v>
      </c>
      <c r="Y10" t="s">
        <v>141</v>
      </c>
      <c r="Z10" t="s">
        <v>311</v>
      </c>
      <c r="AA10" t="s">
        <v>352</v>
      </c>
      <c r="AB10" s="9">
        <v>43698</v>
      </c>
      <c r="AC10" s="14">
        <v>315164.08</v>
      </c>
      <c r="AD10" s="14">
        <f>AC10*1.16</f>
        <v>365590.33279999997</v>
      </c>
      <c r="AG10" s="11" t="s">
        <v>142</v>
      </c>
      <c r="AH10" s="11" t="s">
        <v>143</v>
      </c>
      <c r="AI10" t="s">
        <v>157</v>
      </c>
      <c r="AJ10" s="8" t="s">
        <v>343</v>
      </c>
      <c r="AK10" s="9">
        <v>43703</v>
      </c>
      <c r="AL10" s="4">
        <v>43786</v>
      </c>
      <c r="AM10" s="6" t="s">
        <v>351</v>
      </c>
      <c r="AP10" s="11" t="s">
        <v>144</v>
      </c>
      <c r="AQ10" t="s">
        <v>372</v>
      </c>
      <c r="AX10" s="11" t="s">
        <v>153</v>
      </c>
      <c r="AZ10" s="11" t="s">
        <v>146</v>
      </c>
      <c r="BE10" t="s">
        <v>154</v>
      </c>
      <c r="BF10" s="2">
        <v>43753</v>
      </c>
      <c r="BG10" s="2">
        <v>43753</v>
      </c>
      <c r="BH10" t="s">
        <v>169</v>
      </c>
    </row>
    <row r="11" spans="1:60" x14ac:dyDescent="0.25">
      <c r="A11">
        <v>2019</v>
      </c>
      <c r="B11" s="2">
        <v>43647</v>
      </c>
      <c r="C11" s="10">
        <v>43738</v>
      </c>
      <c r="D11" t="s">
        <v>137</v>
      </c>
      <c r="E11" t="s">
        <v>150</v>
      </c>
      <c r="F11">
        <v>41</v>
      </c>
      <c r="G11" s="8" t="s">
        <v>356</v>
      </c>
      <c r="H11" s="6" t="s">
        <v>357</v>
      </c>
      <c r="I11" s="9">
        <v>43636</v>
      </c>
      <c r="J11" s="8" t="s">
        <v>358</v>
      </c>
      <c r="K11">
        <v>41</v>
      </c>
      <c r="L11" s="9">
        <v>43642</v>
      </c>
      <c r="M11">
        <v>26</v>
      </c>
      <c r="N11">
        <v>30</v>
      </c>
      <c r="O11" s="6" t="s">
        <v>366</v>
      </c>
      <c r="P11" s="6" t="s">
        <v>367</v>
      </c>
      <c r="Q11" s="6" t="s">
        <v>368</v>
      </c>
      <c r="U11" t="s">
        <v>359</v>
      </c>
      <c r="V11" t="s">
        <v>361</v>
      </c>
      <c r="W11" t="s">
        <v>140</v>
      </c>
      <c r="X11" t="s">
        <v>311</v>
      </c>
      <c r="Y11" t="s">
        <v>141</v>
      </c>
      <c r="Z11" t="s">
        <v>311</v>
      </c>
      <c r="AA11" t="s">
        <v>369</v>
      </c>
      <c r="AB11" s="9">
        <v>43676</v>
      </c>
      <c r="AC11" s="14">
        <v>2578017.2799999998</v>
      </c>
      <c r="AD11" s="14">
        <f>AC11*1.16</f>
        <v>2990500.0447999993</v>
      </c>
      <c r="AG11" s="11" t="s">
        <v>142</v>
      </c>
      <c r="AH11" s="11" t="s">
        <v>143</v>
      </c>
      <c r="AI11" t="s">
        <v>157</v>
      </c>
      <c r="AJ11" s="8" t="s">
        <v>370</v>
      </c>
      <c r="AK11" s="9">
        <v>43678</v>
      </c>
      <c r="AL11" s="4">
        <v>43737</v>
      </c>
      <c r="AM11" s="6" t="s">
        <v>371</v>
      </c>
      <c r="AP11" s="11" t="s">
        <v>144</v>
      </c>
      <c r="AQ11" t="s">
        <v>372</v>
      </c>
      <c r="AX11" s="11" t="s">
        <v>153</v>
      </c>
      <c r="AZ11" s="11" t="s">
        <v>146</v>
      </c>
      <c r="BE11" t="s">
        <v>154</v>
      </c>
      <c r="BF11" s="2">
        <v>43753</v>
      </c>
      <c r="BG11" s="2">
        <v>43753</v>
      </c>
    </row>
    <row r="12" spans="1:60" x14ac:dyDescent="0.25">
      <c r="C12" s="10"/>
      <c r="AB12" s="9"/>
      <c r="AC12" s="14"/>
      <c r="AD12" s="14"/>
      <c r="AG12" s="11"/>
      <c r="AH12" s="11"/>
      <c r="AX12" s="11"/>
      <c r="AZ12" s="11"/>
    </row>
    <row r="13" spans="1:60" x14ac:dyDescent="0.25">
      <c r="C13" s="10"/>
      <c r="AB13" s="9"/>
      <c r="AC13" s="14"/>
      <c r="AD13" s="14"/>
      <c r="AG13" s="11"/>
      <c r="AH13" s="11"/>
      <c r="AZ13" s="11"/>
    </row>
    <row r="14" spans="1:60" x14ac:dyDescent="0.25">
      <c r="A14">
        <v>2019</v>
      </c>
      <c r="B14" s="10" t="s">
        <v>373</v>
      </c>
      <c r="C14" s="10">
        <v>43830</v>
      </c>
      <c r="D14" t="s">
        <v>137</v>
      </c>
      <c r="E14" t="s">
        <v>150</v>
      </c>
      <c r="F14">
        <v>42</v>
      </c>
      <c r="G14" s="8" t="s">
        <v>379</v>
      </c>
      <c r="H14" s="6" t="s">
        <v>437</v>
      </c>
      <c r="I14" s="9">
        <v>43714</v>
      </c>
      <c r="J14" t="s">
        <v>380</v>
      </c>
      <c r="K14">
        <v>42</v>
      </c>
      <c r="L14" s="9">
        <v>43726</v>
      </c>
      <c r="M14">
        <v>27</v>
      </c>
      <c r="N14">
        <v>31</v>
      </c>
      <c r="O14" s="6" t="s">
        <v>455</v>
      </c>
      <c r="P14" s="6" t="s">
        <v>456</v>
      </c>
      <c r="Q14" s="6" t="s">
        <v>457</v>
      </c>
      <c r="U14" s="15" t="s">
        <v>382</v>
      </c>
      <c r="V14" s="15" t="s">
        <v>381</v>
      </c>
      <c r="W14" t="s">
        <v>140</v>
      </c>
      <c r="X14" t="s">
        <v>311</v>
      </c>
      <c r="Y14" t="s">
        <v>141</v>
      </c>
      <c r="Z14" t="s">
        <v>311</v>
      </c>
      <c r="AA14" t="s">
        <v>385</v>
      </c>
      <c r="AB14" s="9">
        <v>43741</v>
      </c>
      <c r="AC14" s="14">
        <v>864741.38</v>
      </c>
      <c r="AD14" s="14">
        <f t="shared" ref="AD14:AD18" si="0">AC14*1.16</f>
        <v>1003100.0007999999</v>
      </c>
      <c r="AG14" s="11" t="s">
        <v>142</v>
      </c>
      <c r="AH14" s="11" t="s">
        <v>143</v>
      </c>
      <c r="AI14" t="s">
        <v>157</v>
      </c>
      <c r="AJ14" s="8" t="s">
        <v>386</v>
      </c>
      <c r="AK14" s="9">
        <v>43747</v>
      </c>
      <c r="AL14" s="4">
        <v>43806</v>
      </c>
      <c r="AM14" s="6" t="s">
        <v>458</v>
      </c>
      <c r="AP14" s="11" t="s">
        <v>144</v>
      </c>
      <c r="AQ14" t="s">
        <v>387</v>
      </c>
      <c r="AT14" s="8" t="s">
        <v>386</v>
      </c>
      <c r="AX14" s="11" t="s">
        <v>153</v>
      </c>
      <c r="AZ14" s="11" t="s">
        <v>146</v>
      </c>
      <c r="BE14" t="s">
        <v>154</v>
      </c>
      <c r="BF14" s="2">
        <v>43850</v>
      </c>
      <c r="BG14" s="2">
        <v>43850</v>
      </c>
    </row>
    <row r="15" spans="1:60" x14ac:dyDescent="0.25">
      <c r="A15">
        <v>2019</v>
      </c>
      <c r="B15" s="10" t="s">
        <v>373</v>
      </c>
      <c r="C15" s="10">
        <v>43830</v>
      </c>
      <c r="D15" t="s">
        <v>137</v>
      </c>
      <c r="E15" t="s">
        <v>150</v>
      </c>
      <c r="F15">
        <v>43</v>
      </c>
      <c r="G15" s="8" t="s">
        <v>388</v>
      </c>
      <c r="H15" s="6" t="s">
        <v>450</v>
      </c>
      <c r="I15" s="9">
        <v>43803</v>
      </c>
      <c r="J15" t="s">
        <v>449</v>
      </c>
      <c r="K15">
        <v>43</v>
      </c>
      <c r="L15" s="9">
        <v>43811</v>
      </c>
      <c r="M15">
        <v>1002</v>
      </c>
      <c r="N15">
        <v>32</v>
      </c>
      <c r="O15" s="6" t="s">
        <v>451</v>
      </c>
      <c r="P15" s="6" t="s">
        <v>452</v>
      </c>
      <c r="Q15" s="6" t="s">
        <v>453</v>
      </c>
      <c r="U15" t="s">
        <v>312</v>
      </c>
      <c r="V15" t="s">
        <v>315</v>
      </c>
      <c r="W15" t="s">
        <v>140</v>
      </c>
      <c r="X15" t="s">
        <v>311</v>
      </c>
      <c r="Y15" t="s">
        <v>141</v>
      </c>
      <c r="Z15" t="s">
        <v>311</v>
      </c>
      <c r="AA15" t="s">
        <v>394</v>
      </c>
      <c r="AB15" s="9">
        <v>43826</v>
      </c>
      <c r="AC15" s="14">
        <v>1477476.92</v>
      </c>
      <c r="AD15" s="14">
        <f t="shared" si="0"/>
        <v>1713873.2271999998</v>
      </c>
      <c r="AG15" s="11" t="s">
        <v>142</v>
      </c>
      <c r="AH15" s="11" t="s">
        <v>143</v>
      </c>
      <c r="AI15" t="s">
        <v>157</v>
      </c>
      <c r="AJ15" t="s">
        <v>389</v>
      </c>
      <c r="AK15" s="9">
        <v>43829</v>
      </c>
      <c r="AL15" s="4">
        <v>43861</v>
      </c>
      <c r="AM15" s="6" t="s">
        <v>454</v>
      </c>
      <c r="AP15" s="11" t="s">
        <v>144</v>
      </c>
      <c r="AQ15" t="s">
        <v>387</v>
      </c>
      <c r="AT15" t="s">
        <v>389</v>
      </c>
      <c r="AX15" s="11" t="s">
        <v>153</v>
      </c>
      <c r="AZ15" s="11" t="s">
        <v>146</v>
      </c>
      <c r="BE15" t="s">
        <v>154</v>
      </c>
      <c r="BF15" s="2">
        <v>43850</v>
      </c>
      <c r="BG15" s="2">
        <v>43850</v>
      </c>
      <c r="BH15" t="s">
        <v>169</v>
      </c>
    </row>
    <row r="16" spans="1:60" x14ac:dyDescent="0.25">
      <c r="A16">
        <v>2019</v>
      </c>
      <c r="B16" s="10" t="s">
        <v>373</v>
      </c>
      <c r="C16" s="10">
        <v>43830</v>
      </c>
      <c r="D16" t="s">
        <v>137</v>
      </c>
      <c r="E16" t="s">
        <v>150</v>
      </c>
      <c r="F16">
        <v>29</v>
      </c>
      <c r="G16" s="8" t="s">
        <v>395</v>
      </c>
      <c r="H16" s="6" t="s">
        <v>443</v>
      </c>
      <c r="I16" s="9">
        <v>43803</v>
      </c>
      <c r="J16" s="16" t="s">
        <v>396</v>
      </c>
      <c r="K16">
        <v>28</v>
      </c>
      <c r="L16" s="9">
        <v>43811</v>
      </c>
      <c r="M16">
        <v>16</v>
      </c>
      <c r="N16">
        <v>33</v>
      </c>
      <c r="O16" s="6" t="s">
        <v>444</v>
      </c>
      <c r="P16" s="6" t="s">
        <v>445</v>
      </c>
      <c r="Q16" s="6" t="s">
        <v>446</v>
      </c>
      <c r="U16" t="s">
        <v>163</v>
      </c>
      <c r="V16" t="s">
        <v>164</v>
      </c>
      <c r="W16" t="s">
        <v>140</v>
      </c>
      <c r="X16" t="s">
        <v>311</v>
      </c>
      <c r="Y16" t="s">
        <v>141</v>
      </c>
      <c r="Z16" t="s">
        <v>311</v>
      </c>
      <c r="AA16" t="s">
        <v>410</v>
      </c>
      <c r="AB16" s="9">
        <v>43826</v>
      </c>
      <c r="AC16" s="14">
        <v>1835500</v>
      </c>
      <c r="AD16" s="14">
        <f t="shared" si="0"/>
        <v>2129180</v>
      </c>
      <c r="AG16" s="11" t="s">
        <v>142</v>
      </c>
      <c r="AH16" s="11" t="s">
        <v>143</v>
      </c>
      <c r="AI16" t="s">
        <v>157</v>
      </c>
      <c r="AJ16" s="16" t="s">
        <v>396</v>
      </c>
      <c r="AK16" s="9">
        <v>43831</v>
      </c>
      <c r="AL16" s="4">
        <v>44196</v>
      </c>
      <c r="AM16" s="6" t="s">
        <v>447</v>
      </c>
      <c r="AP16" s="11" t="s">
        <v>144</v>
      </c>
      <c r="AQ16" t="s">
        <v>387</v>
      </c>
      <c r="AT16" s="16" t="s">
        <v>396</v>
      </c>
      <c r="AX16" s="11" t="s">
        <v>153</v>
      </c>
      <c r="AZ16" s="11" t="s">
        <v>146</v>
      </c>
      <c r="BE16" t="s">
        <v>154</v>
      </c>
      <c r="BF16" s="2">
        <v>43850</v>
      </c>
      <c r="BG16" s="2">
        <v>43850</v>
      </c>
      <c r="BH16" t="s">
        <v>169</v>
      </c>
    </row>
    <row r="17" spans="1:61" x14ac:dyDescent="0.25">
      <c r="A17">
        <v>2019</v>
      </c>
      <c r="B17" s="10" t="s">
        <v>373</v>
      </c>
      <c r="C17" s="10">
        <v>43830</v>
      </c>
      <c r="D17" t="s">
        <v>137</v>
      </c>
      <c r="E17" t="s">
        <v>150</v>
      </c>
      <c r="F17">
        <v>29</v>
      </c>
      <c r="G17" s="8" t="s">
        <v>395</v>
      </c>
      <c r="H17" s="6" t="s">
        <v>443</v>
      </c>
      <c r="I17" s="9">
        <v>43803</v>
      </c>
      <c r="J17" t="s">
        <v>397</v>
      </c>
      <c r="K17">
        <v>28</v>
      </c>
      <c r="L17" s="9">
        <v>43811</v>
      </c>
      <c r="M17">
        <v>16</v>
      </c>
      <c r="N17">
        <v>33</v>
      </c>
      <c r="O17" s="6" t="s">
        <v>444</v>
      </c>
      <c r="P17" s="6" t="s">
        <v>445</v>
      </c>
      <c r="Q17" s="6" t="s">
        <v>446</v>
      </c>
      <c r="U17" t="s">
        <v>165</v>
      </c>
      <c r="V17" t="s">
        <v>166</v>
      </c>
      <c r="W17" t="s">
        <v>140</v>
      </c>
      <c r="X17" t="s">
        <v>311</v>
      </c>
      <c r="Y17" t="s">
        <v>141</v>
      </c>
      <c r="Z17" t="s">
        <v>311</v>
      </c>
      <c r="AA17" t="s">
        <v>411</v>
      </c>
      <c r="AB17" s="9">
        <v>43826</v>
      </c>
      <c r="AC17" s="14">
        <v>1776892.36</v>
      </c>
      <c r="AD17" s="14">
        <f t="shared" si="0"/>
        <v>2061195.1376</v>
      </c>
      <c r="AG17" s="11" t="s">
        <v>142</v>
      </c>
      <c r="AH17" s="11" t="s">
        <v>143</v>
      </c>
      <c r="AI17" t="s">
        <v>157</v>
      </c>
      <c r="AJ17" t="s">
        <v>397</v>
      </c>
      <c r="AK17" s="9">
        <v>43831</v>
      </c>
      <c r="AL17" s="4">
        <v>44196</v>
      </c>
      <c r="AM17" s="6" t="s">
        <v>448</v>
      </c>
      <c r="AP17" s="11" t="s">
        <v>144</v>
      </c>
      <c r="AQ17" t="s">
        <v>387</v>
      </c>
      <c r="AT17" t="s">
        <v>397</v>
      </c>
      <c r="AX17" s="11" t="s">
        <v>153</v>
      </c>
      <c r="AZ17" s="11" t="s">
        <v>146</v>
      </c>
      <c r="BE17" t="s">
        <v>154</v>
      </c>
      <c r="BF17" s="2">
        <v>43850</v>
      </c>
      <c r="BG17" s="2">
        <v>43850</v>
      </c>
      <c r="BH17" t="s">
        <v>169</v>
      </c>
    </row>
    <row r="18" spans="1:61" x14ac:dyDescent="0.25">
      <c r="A18">
        <v>2019</v>
      </c>
      <c r="B18" s="10" t="s">
        <v>373</v>
      </c>
      <c r="C18" s="10">
        <v>43830</v>
      </c>
      <c r="D18" t="s">
        <v>137</v>
      </c>
      <c r="E18" t="s">
        <v>150</v>
      </c>
      <c r="F18">
        <v>44</v>
      </c>
      <c r="G18" s="8" t="s">
        <v>418</v>
      </c>
      <c r="H18" s="6" t="s">
        <v>438</v>
      </c>
      <c r="I18" s="9">
        <v>43805</v>
      </c>
      <c r="J18" t="s">
        <v>419</v>
      </c>
      <c r="K18">
        <v>44</v>
      </c>
      <c r="L18" s="9">
        <v>43811</v>
      </c>
      <c r="M18">
        <v>28</v>
      </c>
      <c r="N18">
        <v>34</v>
      </c>
      <c r="O18" s="6" t="s">
        <v>439</v>
      </c>
      <c r="P18" s="6" t="s">
        <v>440</v>
      </c>
      <c r="Q18" s="6" t="s">
        <v>441</v>
      </c>
      <c r="U18" t="s">
        <v>421</v>
      </c>
      <c r="V18" t="s">
        <v>416</v>
      </c>
      <c r="W18" t="s">
        <v>140</v>
      </c>
      <c r="X18" t="s">
        <v>311</v>
      </c>
      <c r="Y18" t="s">
        <v>141</v>
      </c>
      <c r="Z18" t="s">
        <v>311</v>
      </c>
      <c r="AA18" t="s">
        <v>420</v>
      </c>
      <c r="AB18" s="9">
        <v>43826</v>
      </c>
      <c r="AC18" s="14">
        <v>7330000</v>
      </c>
      <c r="AD18" s="14">
        <f t="shared" si="0"/>
        <v>8502800</v>
      </c>
      <c r="AG18" s="11" t="s">
        <v>142</v>
      </c>
      <c r="AH18" s="11" t="s">
        <v>143</v>
      </c>
      <c r="AI18" t="s">
        <v>157</v>
      </c>
      <c r="AJ18" t="s">
        <v>419</v>
      </c>
      <c r="AK18" s="9">
        <v>43826</v>
      </c>
      <c r="AL18" s="9">
        <v>43830</v>
      </c>
      <c r="AM18" s="6" t="s">
        <v>442</v>
      </c>
      <c r="AP18" s="11" t="s">
        <v>144</v>
      </c>
      <c r="AQ18" t="s">
        <v>387</v>
      </c>
      <c r="AT18" t="s">
        <v>419</v>
      </c>
      <c r="AX18" s="11" t="s">
        <v>153</v>
      </c>
      <c r="AZ18" s="11" t="s">
        <v>146</v>
      </c>
      <c r="BE18" t="s">
        <v>154</v>
      </c>
      <c r="BF18" s="2">
        <v>43850</v>
      </c>
      <c r="BG18" s="2">
        <v>43850</v>
      </c>
    </row>
    <row r="19" spans="1:61" x14ac:dyDescent="0.25">
      <c r="B19" s="10"/>
      <c r="C19" s="10"/>
      <c r="AB19" s="9"/>
      <c r="AG19" s="11"/>
      <c r="AH19" s="11"/>
      <c r="AX19" s="11"/>
      <c r="AZ19" s="11"/>
      <c r="BF19" s="2"/>
      <c r="BG19" s="2"/>
    </row>
    <row r="20" spans="1:61" x14ac:dyDescent="0.25">
      <c r="B20" s="10"/>
      <c r="C20" s="10"/>
      <c r="AB20" s="9"/>
      <c r="AG20" s="11"/>
      <c r="AH20" s="11"/>
      <c r="AX20" s="11"/>
      <c r="AZ20" s="11"/>
      <c r="BF20" s="2"/>
      <c r="BG20" s="2"/>
    </row>
    <row r="21" spans="1:61" x14ac:dyDescent="0.25">
      <c r="AB21" s="9"/>
      <c r="AG21" s="11"/>
    </row>
    <row r="22" spans="1:61" x14ac:dyDescent="0.25">
      <c r="A22">
        <v>2020</v>
      </c>
      <c r="B22" s="10">
        <v>43831</v>
      </c>
      <c r="C22" s="10">
        <v>43921</v>
      </c>
      <c r="D22" t="s">
        <v>137</v>
      </c>
      <c r="E22" t="s">
        <v>150</v>
      </c>
      <c r="F22">
        <v>26</v>
      </c>
      <c r="G22" t="s">
        <v>459</v>
      </c>
      <c r="H22" s="18" t="s">
        <v>477</v>
      </c>
      <c r="I22" s="9">
        <v>43825</v>
      </c>
      <c r="J22" t="s">
        <v>460</v>
      </c>
      <c r="K22">
        <v>26</v>
      </c>
      <c r="L22" s="9">
        <v>43838</v>
      </c>
      <c r="M22">
        <v>14</v>
      </c>
      <c r="N22">
        <v>35</v>
      </c>
      <c r="O22" s="6" t="s">
        <v>478</v>
      </c>
      <c r="P22" s="6" t="s">
        <v>479</v>
      </c>
      <c r="Q22" s="6" t="s">
        <v>480</v>
      </c>
      <c r="U22" t="s">
        <v>155</v>
      </c>
      <c r="V22" t="s">
        <v>156</v>
      </c>
      <c r="W22" t="s">
        <v>140</v>
      </c>
      <c r="X22" t="s">
        <v>311</v>
      </c>
      <c r="Y22" t="s">
        <v>141</v>
      </c>
      <c r="Z22" t="s">
        <v>311</v>
      </c>
      <c r="AA22" t="s">
        <v>463</v>
      </c>
      <c r="AB22" s="9">
        <v>43867</v>
      </c>
      <c r="AC22" s="14">
        <v>2219763</v>
      </c>
      <c r="AD22" s="14">
        <f t="shared" ref="AD22:AD25" si="1">AC22*1.16</f>
        <v>2574925.0799999996</v>
      </c>
      <c r="AG22" s="11" t="s">
        <v>142</v>
      </c>
      <c r="AH22" s="11" t="s">
        <v>143</v>
      </c>
      <c r="AI22" t="s">
        <v>157</v>
      </c>
      <c r="AJ22" t="s">
        <v>460</v>
      </c>
      <c r="AK22" s="9">
        <v>43868</v>
      </c>
      <c r="AL22" s="4">
        <v>44196</v>
      </c>
      <c r="AM22" s="6" t="s">
        <v>481</v>
      </c>
      <c r="AP22" s="11" t="s">
        <v>144</v>
      </c>
      <c r="AQ22" t="s">
        <v>387</v>
      </c>
      <c r="AT22" t="s">
        <v>460</v>
      </c>
      <c r="AX22" s="11" t="s">
        <v>153</v>
      </c>
      <c r="AZ22" s="11" t="s">
        <v>464</v>
      </c>
      <c r="BE22" t="s">
        <v>154</v>
      </c>
      <c r="BF22" s="2">
        <v>43936</v>
      </c>
      <c r="BG22" s="2">
        <v>43936</v>
      </c>
      <c r="BH22" s="17" t="s">
        <v>465</v>
      </c>
      <c r="BI22" s="17"/>
    </row>
    <row r="23" spans="1:61" x14ac:dyDescent="0.25">
      <c r="A23">
        <v>2020</v>
      </c>
      <c r="B23" s="10">
        <v>43831</v>
      </c>
      <c r="C23" s="10">
        <v>43921</v>
      </c>
      <c r="D23" t="s">
        <v>137</v>
      </c>
      <c r="E23" t="s">
        <v>150</v>
      </c>
      <c r="F23">
        <v>31</v>
      </c>
      <c r="G23" t="s">
        <v>466</v>
      </c>
      <c r="H23" s="18" t="s">
        <v>477</v>
      </c>
      <c r="I23" s="9">
        <v>43825</v>
      </c>
      <c r="J23" t="s">
        <v>467</v>
      </c>
      <c r="K23">
        <v>27</v>
      </c>
      <c r="L23" s="9">
        <v>43838</v>
      </c>
      <c r="M23">
        <v>15</v>
      </c>
      <c r="N23">
        <v>35</v>
      </c>
      <c r="O23" s="6" t="s">
        <v>482</v>
      </c>
      <c r="P23" s="6" t="s">
        <v>483</v>
      </c>
      <c r="Q23" s="6" t="s">
        <v>484</v>
      </c>
      <c r="U23" t="s">
        <v>158</v>
      </c>
      <c r="V23" t="s">
        <v>159</v>
      </c>
      <c r="W23" t="s">
        <v>140</v>
      </c>
      <c r="X23" t="s">
        <v>311</v>
      </c>
      <c r="Y23" t="s">
        <v>141</v>
      </c>
      <c r="Z23" t="s">
        <v>311</v>
      </c>
      <c r="AA23" t="s">
        <v>468</v>
      </c>
      <c r="AB23" s="19">
        <v>43861</v>
      </c>
      <c r="AC23" s="14">
        <v>709940</v>
      </c>
      <c r="AD23" s="14">
        <f t="shared" si="1"/>
        <v>823530.39999999991</v>
      </c>
      <c r="AG23" s="11" t="s">
        <v>142</v>
      </c>
      <c r="AH23" s="11" t="s">
        <v>143</v>
      </c>
      <c r="AI23" t="s">
        <v>157</v>
      </c>
      <c r="AJ23" t="s">
        <v>467</v>
      </c>
      <c r="AK23" s="19">
        <v>43862</v>
      </c>
      <c r="AL23" s="20">
        <v>44196</v>
      </c>
      <c r="AM23" s="6" t="s">
        <v>485</v>
      </c>
      <c r="AP23" s="11" t="s">
        <v>144</v>
      </c>
      <c r="AQ23" t="s">
        <v>387</v>
      </c>
      <c r="AT23" t="s">
        <v>467</v>
      </c>
      <c r="AX23" s="11" t="s">
        <v>153</v>
      </c>
      <c r="AZ23" s="11" t="s">
        <v>464</v>
      </c>
      <c r="BE23" t="s">
        <v>154</v>
      </c>
      <c r="BF23" s="2">
        <v>43936</v>
      </c>
      <c r="BG23" s="2">
        <v>43936</v>
      </c>
      <c r="BH23" s="17" t="s">
        <v>465</v>
      </c>
      <c r="BI23" s="17"/>
    </row>
    <row r="24" spans="1:61" x14ac:dyDescent="0.25">
      <c r="A24">
        <v>2020</v>
      </c>
      <c r="B24" s="10">
        <v>43831</v>
      </c>
      <c r="C24" s="10">
        <v>43921</v>
      </c>
      <c r="D24" t="s">
        <v>137</v>
      </c>
      <c r="E24" t="s">
        <v>150</v>
      </c>
      <c r="F24">
        <v>45</v>
      </c>
      <c r="G24" t="s">
        <v>469</v>
      </c>
      <c r="H24" s="18" t="s">
        <v>477</v>
      </c>
      <c r="I24" s="9">
        <v>43825</v>
      </c>
      <c r="J24" t="s">
        <v>486</v>
      </c>
      <c r="K24">
        <v>45</v>
      </c>
      <c r="L24" s="9">
        <v>43838</v>
      </c>
      <c r="M24">
        <v>29</v>
      </c>
      <c r="N24">
        <v>36</v>
      </c>
      <c r="O24" s="6" t="s">
        <v>487</v>
      </c>
      <c r="P24" s="6" t="s">
        <v>488</v>
      </c>
      <c r="Q24" s="6" t="s">
        <v>489</v>
      </c>
      <c r="U24" t="s">
        <v>470</v>
      </c>
      <c r="V24" t="s">
        <v>472</v>
      </c>
      <c r="W24" t="s">
        <v>140</v>
      </c>
      <c r="X24" t="s">
        <v>311</v>
      </c>
      <c r="Y24" t="s">
        <v>141</v>
      </c>
      <c r="Z24" t="s">
        <v>311</v>
      </c>
      <c r="AA24" t="s">
        <v>493</v>
      </c>
      <c r="AB24" s="19">
        <v>43860</v>
      </c>
      <c r="AC24" s="14">
        <v>131808.97</v>
      </c>
      <c r="AD24" s="14"/>
      <c r="AG24" s="11" t="s">
        <v>142</v>
      </c>
      <c r="AH24" s="11" t="s">
        <v>143</v>
      </c>
      <c r="AI24" t="s">
        <v>157</v>
      </c>
      <c r="AJ24" t="s">
        <v>486</v>
      </c>
      <c r="AK24" s="19">
        <v>43862</v>
      </c>
      <c r="AL24" s="20">
        <v>44196</v>
      </c>
      <c r="AM24" s="6" t="s">
        <v>490</v>
      </c>
      <c r="AP24" s="11" t="s">
        <v>144</v>
      </c>
      <c r="AQ24" t="s">
        <v>387</v>
      </c>
      <c r="AT24" t="s">
        <v>486</v>
      </c>
      <c r="AX24" s="11" t="s">
        <v>153</v>
      </c>
      <c r="AZ24" s="11" t="s">
        <v>464</v>
      </c>
      <c r="BE24" t="s">
        <v>154</v>
      </c>
      <c r="BF24" s="2">
        <v>43936</v>
      </c>
      <c r="BG24" s="2">
        <v>43936</v>
      </c>
      <c r="BH24" s="17" t="s">
        <v>465</v>
      </c>
      <c r="BI24" s="17"/>
    </row>
    <row r="25" spans="1:61" x14ac:dyDescent="0.25">
      <c r="A25">
        <v>2020</v>
      </c>
      <c r="B25" s="10">
        <v>43831</v>
      </c>
      <c r="C25" s="10">
        <v>43921</v>
      </c>
      <c r="D25" t="s">
        <v>137</v>
      </c>
      <c r="E25" t="s">
        <v>150</v>
      </c>
      <c r="F25">
        <v>45</v>
      </c>
      <c r="G25" t="s">
        <v>469</v>
      </c>
      <c r="H25" s="6" t="s">
        <v>491</v>
      </c>
      <c r="I25" s="9">
        <v>43825</v>
      </c>
      <c r="J25" t="s">
        <v>492</v>
      </c>
      <c r="K25">
        <v>45</v>
      </c>
      <c r="L25" s="9">
        <v>43838</v>
      </c>
      <c r="M25">
        <v>29</v>
      </c>
      <c r="N25">
        <v>36</v>
      </c>
      <c r="O25" s="6" t="s">
        <v>495</v>
      </c>
      <c r="P25" s="6" t="s">
        <v>496</v>
      </c>
      <c r="Q25" s="6" t="s">
        <v>497</v>
      </c>
      <c r="U25" t="s">
        <v>471</v>
      </c>
      <c r="V25" t="s">
        <v>304</v>
      </c>
      <c r="W25" t="s">
        <v>140</v>
      </c>
      <c r="X25" t="s">
        <v>311</v>
      </c>
      <c r="Y25" t="s">
        <v>141</v>
      </c>
      <c r="Z25" t="s">
        <v>311</v>
      </c>
      <c r="AA25" t="s">
        <v>494</v>
      </c>
      <c r="AB25" s="19">
        <v>43860</v>
      </c>
      <c r="AC25" s="14">
        <v>233725.25</v>
      </c>
      <c r="AD25" s="14">
        <f t="shared" si="1"/>
        <v>271121.28999999998</v>
      </c>
      <c r="AG25" s="11" t="s">
        <v>142</v>
      </c>
      <c r="AH25" s="11" t="s">
        <v>143</v>
      </c>
      <c r="AI25" t="s">
        <v>157</v>
      </c>
      <c r="AJ25" t="s">
        <v>492</v>
      </c>
      <c r="AK25" s="19">
        <v>43862</v>
      </c>
      <c r="AL25" s="20">
        <v>44196</v>
      </c>
      <c r="AM25" s="6" t="s">
        <v>498</v>
      </c>
      <c r="AP25" s="11" t="s">
        <v>144</v>
      </c>
      <c r="AQ25" t="s">
        <v>387</v>
      </c>
      <c r="AT25" t="s">
        <v>492</v>
      </c>
      <c r="AX25" s="11" t="s">
        <v>153</v>
      </c>
      <c r="AZ25" s="11" t="s">
        <v>464</v>
      </c>
      <c r="BE25" t="s">
        <v>154</v>
      </c>
      <c r="BF25" s="2">
        <v>43936</v>
      </c>
      <c r="BG25" s="2">
        <v>43936</v>
      </c>
      <c r="BH25" s="17" t="s">
        <v>465</v>
      </c>
      <c r="BI25" s="17"/>
    </row>
    <row r="26" spans="1:61" x14ac:dyDescent="0.25">
      <c r="B26" s="10"/>
      <c r="C26" s="10"/>
      <c r="I26" s="9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P8:AP179" xr:uid="{00000000-0002-0000-0000-000002000000}">
      <formula1>Hidden_341</formula1>
    </dataValidation>
    <dataValidation type="list" allowBlank="1" showErrorMessage="1" sqref="AW8:AW179" xr:uid="{00000000-0002-0000-0000-000003000000}">
      <formula1>Hidden_448</formula1>
    </dataValidation>
    <dataValidation type="list" allowBlank="1" showErrorMessage="1" sqref="AX8:AX179" xr:uid="{00000000-0002-0000-0000-000004000000}">
      <formula1>Hidden_549</formula1>
    </dataValidation>
  </dataValidations>
  <hyperlinks>
    <hyperlink ref="H9" r:id="rId1" xr:uid="{0094C7D7-BEC7-42F6-A0EA-B851BCFC46B7}"/>
    <hyperlink ref="O9" r:id="rId2" xr:uid="{389FF4B2-546A-4796-A2E1-D54107D7179C}"/>
    <hyperlink ref="P9" r:id="rId3" xr:uid="{BA4F5366-70FC-4252-BB81-28C0979E62B8}"/>
    <hyperlink ref="Q9" r:id="rId4" xr:uid="{D2FCC247-2EDA-40CE-978F-E28EC89550F7}"/>
    <hyperlink ref="AM9" r:id="rId5" xr:uid="{26FC6D0F-C0FB-4FED-BD45-A8DBBC3F9CC8}"/>
    <hyperlink ref="H10" r:id="rId6" xr:uid="{D847617E-B769-4580-B91B-459FF53DF06C}"/>
    <hyperlink ref="O10" r:id="rId7" xr:uid="{1CDAA52D-549B-4298-A3AB-61741ACAC106}"/>
    <hyperlink ref="P10" r:id="rId8" xr:uid="{53F30C8C-8312-4B0F-AC56-6F2268BAA31F}"/>
    <hyperlink ref="Q10" r:id="rId9" xr:uid="{B6FD82E9-0492-43DD-9E5F-95B1F3AD933B}"/>
    <hyperlink ref="AM10" r:id="rId10" xr:uid="{4277F13B-50BE-4C83-81B8-B280DD30914D}"/>
    <hyperlink ref="O11" r:id="rId11" xr:uid="{D57D23A2-59AE-4922-ACDC-438F8771124D}"/>
    <hyperlink ref="P11" r:id="rId12" xr:uid="{7FAE2AE4-C69B-4D8A-BFF5-2F25687736AA}"/>
    <hyperlink ref="Q11" r:id="rId13" xr:uid="{9BED9ED8-124F-4CBC-BEC2-11769D039D49}"/>
    <hyperlink ref="AM11" r:id="rId14" xr:uid="{DB91D061-752F-4FB2-BA65-7E61B4CEFFFA}"/>
    <hyperlink ref="H11" r:id="rId15" xr:uid="{C737706B-FB6A-4FA8-BABD-ECB58198C974}"/>
    <hyperlink ref="H14" r:id="rId16" xr:uid="{50834BF3-EEE1-48FC-A55E-B3E3F052A086}"/>
    <hyperlink ref="H18" r:id="rId17" xr:uid="{66AEFC24-45B0-49E5-A268-32BC6FC9848C}"/>
    <hyperlink ref="O18" r:id="rId18" xr:uid="{AC2D9E60-C40A-4D08-B7E3-6E6EBAD798CD}"/>
    <hyperlink ref="P18" r:id="rId19" xr:uid="{5D0D6599-9BCB-412F-9059-695ACCC5816B}"/>
    <hyperlink ref="Q18" r:id="rId20" xr:uid="{F02BBA66-3A93-4824-833F-2070F2B789CD}"/>
    <hyperlink ref="AM18" r:id="rId21" xr:uid="{CC16C7BE-2934-479E-99CE-72A522F7BA39}"/>
    <hyperlink ref="H16" r:id="rId22" xr:uid="{FFCCACC3-309C-4773-BB9F-EF15E41433F8}"/>
    <hyperlink ref="H17" r:id="rId23" xr:uid="{EC00B390-30D7-4F04-ADC4-11588A161083}"/>
    <hyperlink ref="O16" r:id="rId24" xr:uid="{37EC2B1C-4F78-4EB4-842A-2C21BC73AEAE}"/>
    <hyperlink ref="O17" r:id="rId25" xr:uid="{BAC676F7-0535-48ED-A7C6-E0293FC53D1F}"/>
    <hyperlink ref="P16" r:id="rId26" xr:uid="{6DE62164-5DCA-4478-9604-2BFA04B142AD}"/>
    <hyperlink ref="P17" r:id="rId27" xr:uid="{81A85902-6051-4861-8ECB-64009CBFFADA}"/>
    <hyperlink ref="Q16" r:id="rId28" xr:uid="{DF980436-61E9-4299-83A2-5FEEBA035C75}"/>
    <hyperlink ref="Q17" r:id="rId29" xr:uid="{71FDD608-EED0-4978-B0F2-4D8736FA16A5}"/>
    <hyperlink ref="AM16" r:id="rId30" xr:uid="{9DC801C2-DD4F-4F57-93DB-45E0A0CEB3A7}"/>
    <hyperlink ref="AM17" r:id="rId31" xr:uid="{03324F1D-CB96-4009-A3EF-3C4CAAB7D4B1}"/>
    <hyperlink ref="H15" r:id="rId32" xr:uid="{D2140857-9BA4-4362-B3E7-A455703F98C8}"/>
    <hyperlink ref="O15" r:id="rId33" xr:uid="{9F854784-26E3-4930-94EE-52A9A190D4B7}"/>
    <hyperlink ref="P15" r:id="rId34" xr:uid="{BFE15369-13C4-47C5-B4B4-68E5C4F65CBB}"/>
    <hyperlink ref="Q15" r:id="rId35" xr:uid="{3CC0C116-6737-4CA8-B8D0-335509E4A35E}"/>
    <hyperlink ref="AM15" r:id="rId36" xr:uid="{A476416A-9780-45F2-86E2-D15D5F8636E6}"/>
    <hyperlink ref="O14" r:id="rId37" xr:uid="{B20706B2-F13D-4828-8075-EDC2A024A895}"/>
    <hyperlink ref="P14" r:id="rId38" xr:uid="{D712E3F1-BE90-4199-87C2-806F1626C15B}"/>
    <hyperlink ref="Q14" r:id="rId39" xr:uid="{0E38DF02-3DCA-4EF7-8670-DCA4533C0FD3}"/>
    <hyperlink ref="AM14" r:id="rId40" xr:uid="{685FCB50-4610-491D-9BD7-D8A73F6C9AF8}"/>
    <hyperlink ref="H22" r:id="rId41" xr:uid="{AAE073BD-571C-4217-9A57-35BA096F17B8}"/>
    <hyperlink ref="H23" r:id="rId42" xr:uid="{9A9A2CAA-8160-48AA-8684-579661876F04}"/>
    <hyperlink ref="H24" r:id="rId43" xr:uid="{794E58C8-1B80-49CA-A7C5-FC4045274AB6}"/>
    <hyperlink ref="O22" r:id="rId44" xr:uid="{889C75BC-392A-40DC-B396-31264ECA84A4}"/>
    <hyperlink ref="P22" r:id="rId45" xr:uid="{AE95013B-1C1B-4479-B3DC-886A361F8AEC}"/>
    <hyperlink ref="Q22" r:id="rId46" xr:uid="{5CE1DE90-062C-4D71-A062-D1D023C951A6}"/>
    <hyperlink ref="AM22" r:id="rId47" xr:uid="{9D536DAE-8DF9-4999-971C-D346F8D032A1}"/>
    <hyperlink ref="O23" r:id="rId48" xr:uid="{C4F213CE-12F1-4E79-A5C2-C4E86ED41B39}"/>
    <hyperlink ref="P23" r:id="rId49" xr:uid="{232D8047-D614-4AFE-9A7D-28A9FCF7C5EB}"/>
    <hyperlink ref="Q23" r:id="rId50" xr:uid="{92144829-E675-4FB6-8690-2D0D720DBB41}"/>
    <hyperlink ref="AM23" r:id="rId51" xr:uid="{FFDB66CF-31BB-4235-A9F5-98C517EBEC9C}"/>
    <hyperlink ref="O24" r:id="rId52" xr:uid="{894A6016-1637-4F7F-8A8A-CB894891A4A0}"/>
    <hyperlink ref="P24" r:id="rId53" xr:uid="{2DFC69D7-2BD4-4246-A8F3-B15FFCCEBA2B}"/>
    <hyperlink ref="Q24" r:id="rId54" xr:uid="{CF2600EC-3057-4666-9EF5-CE647561649D}"/>
    <hyperlink ref="AM24" r:id="rId55" xr:uid="{39E42458-54CC-43C9-9AC3-8ABD8E42FF15}"/>
    <hyperlink ref="H25" r:id="rId56" xr:uid="{82D24C69-BF23-48A5-8655-593059DAFC5E}"/>
    <hyperlink ref="O25" r:id="rId57" xr:uid="{EB8CE7A3-7840-400E-AFB4-29F6CDA6FBBE}"/>
    <hyperlink ref="P25" r:id="rId58" xr:uid="{44708C01-CBCF-4D3F-B557-8BF8F869AA7C}"/>
    <hyperlink ref="Q25" r:id="rId59" xr:uid="{8E5B37E5-D1EA-4508-BF35-05AD7EF9FFAF}"/>
    <hyperlink ref="AM25" r:id="rId60" xr:uid="{E001E835-FB63-46E3-9F38-4E34049E0A5E}"/>
  </hyperlinks>
  <pageMargins left="0.7" right="0.7" top="0.75" bottom="0.75" header="0.3" footer="0.3"/>
  <pageSetup orientation="portrait" verticalDpi="0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21" workbookViewId="0">
      <selection activeCell="B45" sqref="B4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206</v>
      </c>
      <c r="F3" s="5" t="s">
        <v>213</v>
      </c>
    </row>
    <row r="4" spans="1:6" x14ac:dyDescent="0.25">
      <c r="A4">
        <v>11</v>
      </c>
      <c r="E4" t="s">
        <v>139</v>
      </c>
      <c r="F4" t="s">
        <v>152</v>
      </c>
    </row>
    <row r="5" spans="1:6" x14ac:dyDescent="0.25">
      <c r="A5">
        <v>12</v>
      </c>
      <c r="E5" t="s">
        <v>139</v>
      </c>
    </row>
    <row r="6" spans="1:6" x14ac:dyDescent="0.25">
      <c r="A6">
        <v>12</v>
      </c>
      <c r="E6" t="s">
        <v>148</v>
      </c>
    </row>
    <row r="7" spans="1:6" x14ac:dyDescent="0.25">
      <c r="A7">
        <v>13</v>
      </c>
      <c r="E7" t="s">
        <v>151</v>
      </c>
      <c r="F7" t="s">
        <v>152</v>
      </c>
    </row>
    <row r="8" spans="1:6" x14ac:dyDescent="0.25">
      <c r="A8">
        <v>14</v>
      </c>
      <c r="E8" t="s">
        <v>155</v>
      </c>
      <c r="F8" t="s">
        <v>156</v>
      </c>
    </row>
    <row r="9" spans="1:6" x14ac:dyDescent="0.25">
      <c r="A9">
        <v>15</v>
      </c>
      <c r="E9" t="s">
        <v>158</v>
      </c>
      <c r="F9" t="s">
        <v>159</v>
      </c>
    </row>
    <row r="10" spans="1:6" x14ac:dyDescent="0.25">
      <c r="A10">
        <v>16</v>
      </c>
      <c r="E10" t="s">
        <v>214</v>
      </c>
      <c r="F10" t="s">
        <v>166</v>
      </c>
    </row>
    <row r="11" spans="1:6" x14ac:dyDescent="0.25">
      <c r="A11">
        <v>17</v>
      </c>
      <c r="E11" t="s">
        <v>195</v>
      </c>
    </row>
    <row r="12" spans="1:6" x14ac:dyDescent="0.25">
      <c r="A12">
        <v>17</v>
      </c>
      <c r="E12" t="s">
        <v>196</v>
      </c>
    </row>
    <row r="13" spans="1:6" x14ac:dyDescent="0.25">
      <c r="A13">
        <v>17</v>
      </c>
      <c r="E13" t="s">
        <v>215</v>
      </c>
    </row>
    <row r="14" spans="1:6" x14ac:dyDescent="0.25">
      <c r="A14">
        <v>17</v>
      </c>
      <c r="E14" t="s">
        <v>216</v>
      </c>
    </row>
    <row r="15" spans="1:6" x14ac:dyDescent="0.25">
      <c r="A15">
        <v>17</v>
      </c>
      <c r="E15" t="s">
        <v>217</v>
      </c>
    </row>
    <row r="16" spans="1:6" x14ac:dyDescent="0.25">
      <c r="A16">
        <v>17</v>
      </c>
      <c r="E16" t="s">
        <v>167</v>
      </c>
      <c r="F16" t="s">
        <v>168</v>
      </c>
    </row>
    <row r="17" spans="1:6" x14ac:dyDescent="0.25">
      <c r="A17">
        <v>17</v>
      </c>
      <c r="E17" t="s">
        <v>199</v>
      </c>
      <c r="F17" t="s">
        <v>200</v>
      </c>
    </row>
    <row r="18" spans="1:6" x14ac:dyDescent="0.25">
      <c r="A18">
        <v>18</v>
      </c>
      <c r="E18" t="s">
        <v>296</v>
      </c>
    </row>
    <row r="19" spans="1:6" x14ac:dyDescent="0.25">
      <c r="A19">
        <v>18</v>
      </c>
      <c r="E19" t="s">
        <v>158</v>
      </c>
    </row>
    <row r="20" spans="1:6" x14ac:dyDescent="0.25">
      <c r="A20">
        <v>19</v>
      </c>
      <c r="E20" t="s">
        <v>161</v>
      </c>
    </row>
    <row r="21" spans="1:6" x14ac:dyDescent="0.25">
      <c r="A21">
        <v>20</v>
      </c>
      <c r="E21" t="s">
        <v>305</v>
      </c>
    </row>
    <row r="22" spans="1:6" x14ac:dyDescent="0.25">
      <c r="A22">
        <v>21</v>
      </c>
      <c r="E22" t="s">
        <v>306</v>
      </c>
      <c r="F22" t="s">
        <v>307</v>
      </c>
    </row>
    <row r="23" spans="1:6" x14ac:dyDescent="0.25">
      <c r="A23">
        <v>22</v>
      </c>
      <c r="E23" t="s">
        <v>312</v>
      </c>
      <c r="F23" t="s">
        <v>315</v>
      </c>
    </row>
    <row r="24" spans="1:6" x14ac:dyDescent="0.25">
      <c r="A24">
        <v>22</v>
      </c>
      <c r="E24" t="s">
        <v>313</v>
      </c>
    </row>
    <row r="25" spans="1:6" x14ac:dyDescent="0.25">
      <c r="A25">
        <v>22</v>
      </c>
      <c r="E25" t="s">
        <v>314</v>
      </c>
    </row>
    <row r="26" spans="1:6" x14ac:dyDescent="0.25">
      <c r="A26">
        <v>23</v>
      </c>
      <c r="E26" t="s">
        <v>319</v>
      </c>
      <c r="F26" t="s">
        <v>320</v>
      </c>
    </row>
    <row r="27" spans="1:6" x14ac:dyDescent="0.25">
      <c r="A27">
        <v>115</v>
      </c>
      <c r="E27" t="s">
        <v>218</v>
      </c>
    </row>
    <row r="28" spans="1:6" x14ac:dyDescent="0.25">
      <c r="A28">
        <v>1002</v>
      </c>
      <c r="E28" t="s">
        <v>326</v>
      </c>
    </row>
    <row r="29" spans="1:6" x14ac:dyDescent="0.25">
      <c r="A29">
        <v>24</v>
      </c>
      <c r="E29" t="s">
        <v>330</v>
      </c>
      <c r="F29" t="s">
        <v>331</v>
      </c>
    </row>
    <row r="30" spans="1:6" x14ac:dyDescent="0.25">
      <c r="A30">
        <v>25</v>
      </c>
      <c r="E30" t="s">
        <v>167</v>
      </c>
      <c r="F30" t="s">
        <v>168</v>
      </c>
    </row>
    <row r="31" spans="1:6" x14ac:dyDescent="0.25">
      <c r="A31">
        <v>26</v>
      </c>
      <c r="E31" t="s">
        <v>354</v>
      </c>
      <c r="F31" t="s">
        <v>362</v>
      </c>
    </row>
    <row r="32" spans="1:6" x14ac:dyDescent="0.25">
      <c r="A32">
        <v>26</v>
      </c>
      <c r="E32" t="s">
        <v>355</v>
      </c>
    </row>
    <row r="34" spans="1:6" x14ac:dyDescent="0.25">
      <c r="A34">
        <v>27</v>
      </c>
      <c r="E34" t="s">
        <v>382</v>
      </c>
      <c r="F34" t="s">
        <v>381</v>
      </c>
    </row>
    <row r="36" spans="1:6" x14ac:dyDescent="0.25">
      <c r="A36">
        <v>28</v>
      </c>
      <c r="E36" t="s">
        <v>422</v>
      </c>
    </row>
    <row r="37" spans="1:6" x14ac:dyDescent="0.25">
      <c r="A37">
        <v>28</v>
      </c>
      <c r="E37" t="s">
        <v>413</v>
      </c>
      <c r="F37" t="s">
        <v>416</v>
      </c>
    </row>
    <row r="39" spans="1:6" x14ac:dyDescent="0.25">
      <c r="A39">
        <v>29</v>
      </c>
      <c r="E39" t="s">
        <v>470</v>
      </c>
      <c r="F39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49" workbookViewId="0">
      <selection activeCell="A66" sqref="A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5" t="s">
        <v>183</v>
      </c>
      <c r="B3" s="5" t="s">
        <v>224</v>
      </c>
      <c r="C3" s="5" t="s">
        <v>225</v>
      </c>
      <c r="D3" s="5" t="s">
        <v>226</v>
      </c>
      <c r="E3" s="5" t="s">
        <v>227</v>
      </c>
      <c r="F3" s="5" t="s">
        <v>228</v>
      </c>
    </row>
    <row r="4" spans="1:6" x14ac:dyDescent="0.25">
      <c r="A4">
        <v>19</v>
      </c>
      <c r="B4" t="s">
        <v>229</v>
      </c>
      <c r="C4" t="s">
        <v>230</v>
      </c>
      <c r="D4" t="s">
        <v>231</v>
      </c>
      <c r="F4" t="s">
        <v>232</v>
      </c>
    </row>
    <row r="5" spans="1:6" x14ac:dyDescent="0.25">
      <c r="A5">
        <v>19</v>
      </c>
      <c r="B5" t="s">
        <v>233</v>
      </c>
      <c r="C5" t="s">
        <v>234</v>
      </c>
      <c r="D5" t="s">
        <v>235</v>
      </c>
      <c r="F5" t="s">
        <v>236</v>
      </c>
    </row>
    <row r="6" spans="1:6" x14ac:dyDescent="0.25">
      <c r="A6">
        <v>19</v>
      </c>
      <c r="B6" t="s">
        <v>237</v>
      </c>
      <c r="C6" t="s">
        <v>238</v>
      </c>
      <c r="D6" t="s">
        <v>239</v>
      </c>
      <c r="F6" t="s">
        <v>240</v>
      </c>
    </row>
    <row r="7" spans="1:6" x14ac:dyDescent="0.25">
      <c r="A7">
        <v>20</v>
      </c>
      <c r="B7" t="s">
        <v>241</v>
      </c>
      <c r="C7" t="s">
        <v>242</v>
      </c>
      <c r="D7" t="s">
        <v>243</v>
      </c>
      <c r="F7" t="s">
        <v>244</v>
      </c>
    </row>
    <row r="8" spans="1:6" x14ac:dyDescent="0.25">
      <c r="A8">
        <v>20</v>
      </c>
      <c r="B8" t="s">
        <v>245</v>
      </c>
      <c r="C8" t="s">
        <v>246</v>
      </c>
      <c r="D8" t="s">
        <v>247</v>
      </c>
      <c r="F8" t="s">
        <v>248</v>
      </c>
    </row>
    <row r="9" spans="1:6" x14ac:dyDescent="0.25">
      <c r="A9">
        <v>20</v>
      </c>
      <c r="B9" t="s">
        <v>237</v>
      </c>
      <c r="C9" t="s">
        <v>238</v>
      </c>
      <c r="D9" t="s">
        <v>239</v>
      </c>
      <c r="F9" t="s">
        <v>240</v>
      </c>
    </row>
    <row r="10" spans="1:6" x14ac:dyDescent="0.25">
      <c r="A10">
        <v>20</v>
      </c>
      <c r="B10" t="s">
        <v>249</v>
      </c>
      <c r="C10" t="s">
        <v>250</v>
      </c>
      <c r="D10" t="s">
        <v>251</v>
      </c>
      <c r="F10" t="s">
        <v>252</v>
      </c>
    </row>
    <row r="11" spans="1:6" x14ac:dyDescent="0.25">
      <c r="A11">
        <v>21</v>
      </c>
      <c r="B11" t="s">
        <v>241</v>
      </c>
      <c r="C11" t="s">
        <v>242</v>
      </c>
      <c r="D11" t="s">
        <v>243</v>
      </c>
      <c r="F11" t="s">
        <v>244</v>
      </c>
    </row>
    <row r="12" spans="1:6" x14ac:dyDescent="0.25">
      <c r="A12">
        <v>21</v>
      </c>
      <c r="B12" t="s">
        <v>237</v>
      </c>
      <c r="C12" t="s">
        <v>238</v>
      </c>
      <c r="D12" t="s">
        <v>239</v>
      </c>
      <c r="F12" t="s">
        <v>240</v>
      </c>
    </row>
    <row r="13" spans="1:6" x14ac:dyDescent="0.25">
      <c r="A13">
        <v>21</v>
      </c>
      <c r="B13" t="s">
        <v>249</v>
      </c>
      <c r="C13" t="s">
        <v>250</v>
      </c>
      <c r="D13" t="s">
        <v>251</v>
      </c>
      <c r="F13" t="s">
        <v>252</v>
      </c>
    </row>
    <row r="14" spans="1:6" x14ac:dyDescent="0.25">
      <c r="A14">
        <v>21</v>
      </c>
      <c r="B14" t="s">
        <v>253</v>
      </c>
      <c r="C14" t="s">
        <v>254</v>
      </c>
      <c r="D14" t="s">
        <v>255</v>
      </c>
      <c r="F14" t="s">
        <v>256</v>
      </c>
    </row>
    <row r="15" spans="1:6" x14ac:dyDescent="0.25">
      <c r="A15">
        <v>21</v>
      </c>
      <c r="B15" t="s">
        <v>257</v>
      </c>
      <c r="C15" t="s">
        <v>258</v>
      </c>
      <c r="D15" t="s">
        <v>259</v>
      </c>
      <c r="F15" t="s">
        <v>260</v>
      </c>
    </row>
    <row r="16" spans="1:6" x14ac:dyDescent="0.25">
      <c r="A16">
        <v>22</v>
      </c>
      <c r="B16" t="s">
        <v>261</v>
      </c>
      <c r="C16" t="s">
        <v>262</v>
      </c>
      <c r="D16" t="s">
        <v>263</v>
      </c>
      <c r="F16" t="s">
        <v>264</v>
      </c>
    </row>
    <row r="17" spans="1:6" x14ac:dyDescent="0.25">
      <c r="A17">
        <v>22</v>
      </c>
      <c r="B17" t="s">
        <v>265</v>
      </c>
      <c r="C17" t="s">
        <v>230</v>
      </c>
      <c r="D17" t="s">
        <v>231</v>
      </c>
      <c r="F17" t="s">
        <v>232</v>
      </c>
    </row>
    <row r="18" spans="1:6" x14ac:dyDescent="0.25">
      <c r="A18">
        <v>22</v>
      </c>
      <c r="B18" t="s">
        <v>266</v>
      </c>
      <c r="C18" t="s">
        <v>267</v>
      </c>
      <c r="D18" t="s">
        <v>268</v>
      </c>
      <c r="F18" t="s">
        <v>269</v>
      </c>
    </row>
    <row r="19" spans="1:6" x14ac:dyDescent="0.25">
      <c r="A19">
        <v>22</v>
      </c>
      <c r="B19" t="s">
        <v>270</v>
      </c>
      <c r="C19" t="s">
        <v>255</v>
      </c>
      <c r="D19" t="s">
        <v>268</v>
      </c>
      <c r="F19" t="s">
        <v>271</v>
      </c>
    </row>
    <row r="20" spans="1:6" x14ac:dyDescent="0.25">
      <c r="A20">
        <v>22</v>
      </c>
      <c r="B20" t="s">
        <v>265</v>
      </c>
      <c r="C20" t="s">
        <v>272</v>
      </c>
      <c r="D20" t="s">
        <v>273</v>
      </c>
      <c r="F20" t="s">
        <v>274</v>
      </c>
    </row>
    <row r="21" spans="1:6" x14ac:dyDescent="0.25">
      <c r="A21">
        <v>22</v>
      </c>
      <c r="B21" t="s">
        <v>275</v>
      </c>
      <c r="C21" t="s">
        <v>276</v>
      </c>
      <c r="D21" t="s">
        <v>268</v>
      </c>
      <c r="F21" t="s">
        <v>277</v>
      </c>
    </row>
    <row r="22" spans="1:6" x14ac:dyDescent="0.25">
      <c r="A22">
        <v>23</v>
      </c>
      <c r="B22" t="s">
        <v>241</v>
      </c>
      <c r="C22" t="s">
        <v>242</v>
      </c>
      <c r="D22" t="s">
        <v>243</v>
      </c>
      <c r="F22" t="s">
        <v>244</v>
      </c>
    </row>
    <row r="23" spans="1:6" x14ac:dyDescent="0.25">
      <c r="A23">
        <v>23</v>
      </c>
      <c r="B23" t="s">
        <v>257</v>
      </c>
      <c r="C23" t="s">
        <v>258</v>
      </c>
      <c r="D23" t="s">
        <v>259</v>
      </c>
      <c r="F23" t="s">
        <v>244</v>
      </c>
    </row>
    <row r="24" spans="1:6" x14ac:dyDescent="0.25">
      <c r="A24">
        <v>24</v>
      </c>
      <c r="B24" t="s">
        <v>237</v>
      </c>
      <c r="C24" t="s">
        <v>238</v>
      </c>
      <c r="D24" t="s">
        <v>239</v>
      </c>
      <c r="F24" t="s">
        <v>260</v>
      </c>
    </row>
    <row r="25" spans="1:6" x14ac:dyDescent="0.25">
      <c r="A25">
        <v>24</v>
      </c>
      <c r="B25" t="s">
        <v>308</v>
      </c>
      <c r="C25" t="s">
        <v>309</v>
      </c>
      <c r="D25" t="s">
        <v>310</v>
      </c>
    </row>
    <row r="26" spans="1:6" x14ac:dyDescent="0.25">
      <c r="A26">
        <v>25</v>
      </c>
      <c r="B26" t="s">
        <v>261</v>
      </c>
      <c r="C26" t="s">
        <v>262</v>
      </c>
      <c r="D26" t="s">
        <v>263</v>
      </c>
    </row>
    <row r="27" spans="1:6" x14ac:dyDescent="0.25">
      <c r="A27">
        <v>25</v>
      </c>
      <c r="B27" t="s">
        <v>237</v>
      </c>
      <c r="C27" t="s">
        <v>238</v>
      </c>
      <c r="D27" t="s">
        <v>239</v>
      </c>
    </row>
    <row r="28" spans="1:6" x14ac:dyDescent="0.25">
      <c r="A28">
        <v>25</v>
      </c>
      <c r="B28" t="s">
        <v>316</v>
      </c>
      <c r="C28" t="s">
        <v>317</v>
      </c>
      <c r="D28" t="s">
        <v>318</v>
      </c>
    </row>
    <row r="29" spans="1:6" x14ac:dyDescent="0.25">
      <c r="A29">
        <v>26</v>
      </c>
      <c r="B29" t="s">
        <v>237</v>
      </c>
      <c r="C29" t="s">
        <v>238</v>
      </c>
      <c r="D29" t="s">
        <v>239</v>
      </c>
    </row>
    <row r="30" spans="1:6" x14ac:dyDescent="0.25">
      <c r="A30">
        <v>26</v>
      </c>
      <c r="B30" t="s">
        <v>322</v>
      </c>
      <c r="C30" t="s">
        <v>321</v>
      </c>
      <c r="D30" t="s">
        <v>323</v>
      </c>
    </row>
    <row r="31" spans="1:6" x14ac:dyDescent="0.25">
      <c r="A31">
        <v>27</v>
      </c>
      <c r="B31" t="s">
        <v>241</v>
      </c>
      <c r="C31" t="s">
        <v>242</v>
      </c>
      <c r="D31" t="s">
        <v>243</v>
      </c>
    </row>
    <row r="32" spans="1:6" x14ac:dyDescent="0.25">
      <c r="A32">
        <v>27</v>
      </c>
      <c r="B32" t="s">
        <v>257</v>
      </c>
      <c r="C32" t="s">
        <v>258</v>
      </c>
      <c r="D32" t="s">
        <v>259</v>
      </c>
    </row>
    <row r="33" spans="1:6" x14ac:dyDescent="0.25">
      <c r="A33">
        <v>27</v>
      </c>
      <c r="B33" t="s">
        <v>237</v>
      </c>
      <c r="C33" t="s">
        <v>238</v>
      </c>
      <c r="D33" t="s">
        <v>239</v>
      </c>
    </row>
    <row r="34" spans="1:6" x14ac:dyDescent="0.25">
      <c r="A34">
        <v>28</v>
      </c>
      <c r="B34" t="s">
        <v>237</v>
      </c>
      <c r="C34" t="s">
        <v>238</v>
      </c>
      <c r="D34" t="s">
        <v>239</v>
      </c>
    </row>
    <row r="35" spans="1:6" x14ac:dyDescent="0.25">
      <c r="A35">
        <v>28</v>
      </c>
      <c r="B35" t="s">
        <v>316</v>
      </c>
      <c r="C35" t="s">
        <v>317</v>
      </c>
      <c r="D35" t="s">
        <v>318</v>
      </c>
    </row>
    <row r="36" spans="1:6" x14ac:dyDescent="0.25">
      <c r="A36">
        <v>29</v>
      </c>
      <c r="B36" t="s">
        <v>344</v>
      </c>
      <c r="C36" t="s">
        <v>345</v>
      </c>
      <c r="D36" t="s">
        <v>346</v>
      </c>
    </row>
    <row r="37" spans="1:6" x14ac:dyDescent="0.25">
      <c r="A37">
        <v>30</v>
      </c>
      <c r="B37" t="s">
        <v>237</v>
      </c>
      <c r="C37" t="s">
        <v>238</v>
      </c>
      <c r="D37" t="s">
        <v>239</v>
      </c>
    </row>
    <row r="38" spans="1:6" x14ac:dyDescent="0.25">
      <c r="A38">
        <v>30</v>
      </c>
      <c r="B38" t="s">
        <v>245</v>
      </c>
      <c r="C38" t="s">
        <v>246</v>
      </c>
      <c r="D38" t="s">
        <v>247</v>
      </c>
    </row>
    <row r="39" spans="1:6" x14ac:dyDescent="0.25">
      <c r="A39">
        <v>30</v>
      </c>
      <c r="B39" t="s">
        <v>363</v>
      </c>
      <c r="C39" t="s">
        <v>364</v>
      </c>
      <c r="D39" t="s">
        <v>365</v>
      </c>
    </row>
    <row r="41" spans="1:6" x14ac:dyDescent="0.25">
      <c r="A41">
        <v>31</v>
      </c>
      <c r="B41" t="s">
        <v>237</v>
      </c>
      <c r="C41" t="s">
        <v>238</v>
      </c>
      <c r="D41" t="s">
        <v>239</v>
      </c>
      <c r="F41" t="s">
        <v>383</v>
      </c>
    </row>
    <row r="42" spans="1:6" x14ac:dyDescent="0.25">
      <c r="A42">
        <v>31</v>
      </c>
      <c r="B42" t="s">
        <v>245</v>
      </c>
      <c r="C42" t="s">
        <v>246</v>
      </c>
      <c r="D42" t="s">
        <v>247</v>
      </c>
      <c r="F42" t="s">
        <v>384</v>
      </c>
    </row>
    <row r="45" spans="1:6" x14ac:dyDescent="0.25">
      <c r="A45">
        <v>32</v>
      </c>
      <c r="B45" t="s">
        <v>390</v>
      </c>
      <c r="C45" t="s">
        <v>391</v>
      </c>
      <c r="D45" t="s">
        <v>392</v>
      </c>
      <c r="F45" t="s">
        <v>264</v>
      </c>
    </row>
    <row r="46" spans="1:6" x14ac:dyDescent="0.25">
      <c r="A46">
        <v>32</v>
      </c>
      <c r="B46" t="s">
        <v>308</v>
      </c>
      <c r="C46" t="s">
        <v>309</v>
      </c>
      <c r="D46" t="s">
        <v>310</v>
      </c>
      <c r="F46" t="s">
        <v>393</v>
      </c>
    </row>
    <row r="47" spans="1:6" x14ac:dyDescent="0.25">
      <c r="A47">
        <v>32</v>
      </c>
      <c r="B47" t="s">
        <v>237</v>
      </c>
      <c r="C47" t="s">
        <v>238</v>
      </c>
      <c r="D47" t="s">
        <v>239</v>
      </c>
      <c r="F47" t="s">
        <v>383</v>
      </c>
    </row>
    <row r="49" spans="1:6" x14ac:dyDescent="0.25">
      <c r="A49">
        <v>33</v>
      </c>
      <c r="B49" t="s">
        <v>400</v>
      </c>
      <c r="C49" t="s">
        <v>398</v>
      </c>
      <c r="D49" t="s">
        <v>399</v>
      </c>
      <c r="F49" t="s">
        <v>404</v>
      </c>
    </row>
    <row r="50" spans="1:6" x14ac:dyDescent="0.25">
      <c r="A50">
        <v>33</v>
      </c>
      <c r="B50" t="s">
        <v>401</v>
      </c>
      <c r="C50" t="s">
        <v>402</v>
      </c>
      <c r="D50" t="s">
        <v>403</v>
      </c>
      <c r="F50" t="s">
        <v>405</v>
      </c>
    </row>
    <row r="51" spans="1:6" x14ac:dyDescent="0.25">
      <c r="A51">
        <v>33</v>
      </c>
      <c r="B51" t="s">
        <v>406</v>
      </c>
      <c r="C51" t="s">
        <v>407</v>
      </c>
      <c r="D51" t="s">
        <v>408</v>
      </c>
      <c r="F51" t="s">
        <v>409</v>
      </c>
    </row>
    <row r="53" spans="1:6" x14ac:dyDescent="0.25">
      <c r="A53">
        <v>34</v>
      </c>
      <c r="B53" t="s">
        <v>423</v>
      </c>
      <c r="C53" t="s">
        <v>424</v>
      </c>
      <c r="D53" t="s">
        <v>425</v>
      </c>
      <c r="F53" t="s">
        <v>434</v>
      </c>
    </row>
    <row r="54" spans="1:6" x14ac:dyDescent="0.25">
      <c r="A54">
        <v>34</v>
      </c>
      <c r="B54" t="s">
        <v>426</v>
      </c>
      <c r="C54" t="s">
        <v>427</v>
      </c>
      <c r="D54" t="s">
        <v>428</v>
      </c>
      <c r="F54" t="s">
        <v>435</v>
      </c>
    </row>
    <row r="55" spans="1:6" x14ac:dyDescent="0.25">
      <c r="A55">
        <v>34</v>
      </c>
      <c r="B55" t="s">
        <v>430</v>
      </c>
      <c r="C55" t="s">
        <v>429</v>
      </c>
      <c r="D55" t="s">
        <v>392</v>
      </c>
      <c r="F55" t="s">
        <v>434</v>
      </c>
    </row>
    <row r="56" spans="1:6" x14ac:dyDescent="0.25">
      <c r="A56">
        <v>34</v>
      </c>
      <c r="B56" t="s">
        <v>431</v>
      </c>
      <c r="C56" t="s">
        <v>432</v>
      </c>
      <c r="D56" t="s">
        <v>433</v>
      </c>
      <c r="F56" t="s">
        <v>436</v>
      </c>
    </row>
    <row r="59" spans="1:6" x14ac:dyDescent="0.25">
      <c r="A59">
        <v>35</v>
      </c>
      <c r="B59" t="s">
        <v>241</v>
      </c>
      <c r="C59" t="s">
        <v>242</v>
      </c>
      <c r="D59" t="s">
        <v>243</v>
      </c>
      <c r="F59" t="s">
        <v>461</v>
      </c>
    </row>
    <row r="60" spans="1:6" x14ac:dyDescent="0.25">
      <c r="A60">
        <v>35</v>
      </c>
      <c r="B60" t="s">
        <v>401</v>
      </c>
      <c r="C60" t="s">
        <v>402</v>
      </c>
      <c r="D60" t="s">
        <v>403</v>
      </c>
      <c r="F60" t="s">
        <v>462</v>
      </c>
    </row>
    <row r="61" spans="1:6" x14ac:dyDescent="0.25">
      <c r="A61">
        <v>35</v>
      </c>
      <c r="B61" t="s">
        <v>406</v>
      </c>
      <c r="C61" t="s">
        <v>407</v>
      </c>
      <c r="D61" t="s">
        <v>408</v>
      </c>
      <c r="F61" t="s">
        <v>409</v>
      </c>
    </row>
    <row r="63" spans="1:6" x14ac:dyDescent="0.25">
      <c r="A63">
        <v>36</v>
      </c>
      <c r="B63" t="s">
        <v>241</v>
      </c>
      <c r="C63" t="s">
        <v>242</v>
      </c>
      <c r="D63" t="s">
        <v>243</v>
      </c>
      <c r="F63" t="s">
        <v>461</v>
      </c>
    </row>
    <row r="64" spans="1:6" x14ac:dyDescent="0.25">
      <c r="A64">
        <v>36</v>
      </c>
      <c r="B64" t="s">
        <v>401</v>
      </c>
      <c r="C64" t="s">
        <v>402</v>
      </c>
      <c r="D64" t="s">
        <v>403</v>
      </c>
      <c r="F64" t="s">
        <v>462</v>
      </c>
    </row>
    <row r="65" spans="1:6" x14ac:dyDescent="0.25">
      <c r="A65">
        <v>36</v>
      </c>
      <c r="B65" t="s">
        <v>406</v>
      </c>
      <c r="C65" t="s">
        <v>407</v>
      </c>
      <c r="D65" t="s">
        <v>408</v>
      </c>
      <c r="F65" t="s">
        <v>409</v>
      </c>
    </row>
    <row r="66" spans="1:6" x14ac:dyDescent="0.25">
      <c r="A66">
        <v>36</v>
      </c>
      <c r="B66" t="s">
        <v>473</v>
      </c>
      <c r="C66" t="s">
        <v>474</v>
      </c>
      <c r="D66" t="s">
        <v>475</v>
      </c>
      <c r="F66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278</v>
      </c>
    </row>
    <row r="3" spans="1:2" x14ac:dyDescent="0.25">
      <c r="A3" s="5" t="s">
        <v>183</v>
      </c>
      <c r="B3" s="5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B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5" t="s">
        <v>183</v>
      </c>
      <c r="B3" s="5" t="s">
        <v>284</v>
      </c>
      <c r="C3" s="5" t="s">
        <v>285</v>
      </c>
      <c r="D3" s="5" t="s">
        <v>286</v>
      </c>
      <c r="E3" s="5" t="s">
        <v>287</v>
      </c>
    </row>
    <row r="4" spans="1:5" x14ac:dyDescent="0.25">
      <c r="A4">
        <v>5</v>
      </c>
      <c r="B4" t="s">
        <v>288</v>
      </c>
      <c r="C4" t="s">
        <v>289</v>
      </c>
      <c r="D4" s="2">
        <v>43134</v>
      </c>
      <c r="E4" s="3" t="s">
        <v>290</v>
      </c>
    </row>
    <row r="5" spans="1:5" x14ac:dyDescent="0.25">
      <c r="A5">
        <v>5</v>
      </c>
      <c r="B5" t="s">
        <v>291</v>
      </c>
      <c r="C5" t="s">
        <v>292</v>
      </c>
      <c r="D5" s="2">
        <v>43273</v>
      </c>
      <c r="E5" s="3" t="s">
        <v>293</v>
      </c>
    </row>
    <row r="6" spans="1:5" x14ac:dyDescent="0.25">
      <c r="A6">
        <v>6</v>
      </c>
      <c r="B6" t="s">
        <v>294</v>
      </c>
      <c r="C6" t="s">
        <v>289</v>
      </c>
      <c r="D6" s="2">
        <v>43192</v>
      </c>
      <c r="E6" s="3" t="s">
        <v>295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5242-6C93-498E-A110-D0A5B01B41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138</v>
      </c>
    </row>
    <row r="3" spans="1:1" x14ac:dyDescent="0.25">
      <c r="A3" t="s">
        <v>150</v>
      </c>
    </row>
    <row r="4" spans="1:1" x14ac:dyDescent="0.25">
      <c r="A4" t="s">
        <v>172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144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topLeftCell="A39" workbookViewId="0">
      <selection activeCell="E56" sqref="E56:F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187</v>
      </c>
      <c r="F3" s="5" t="s">
        <v>188</v>
      </c>
    </row>
    <row r="4" spans="1:6" x14ac:dyDescent="0.25">
      <c r="A4">
        <v>23</v>
      </c>
      <c r="E4" t="s">
        <v>189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190</v>
      </c>
    </row>
    <row r="7" spans="1:6" x14ac:dyDescent="0.25">
      <c r="A7">
        <v>24</v>
      </c>
      <c r="E7" t="s">
        <v>189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324</v>
      </c>
      <c r="F9" t="s">
        <v>149</v>
      </c>
    </row>
    <row r="10" spans="1:6" x14ac:dyDescent="0.25">
      <c r="A10">
        <v>25</v>
      </c>
      <c r="E10" t="s">
        <v>151</v>
      </c>
      <c r="F10" t="s">
        <v>152</v>
      </c>
    </row>
    <row r="11" spans="1:6" x14ac:dyDescent="0.25">
      <c r="A11">
        <v>26</v>
      </c>
      <c r="E11" t="s">
        <v>155</v>
      </c>
      <c r="F11" t="s">
        <v>156</v>
      </c>
    </row>
    <row r="12" spans="1:6" x14ac:dyDescent="0.25">
      <c r="A12">
        <v>27</v>
      </c>
      <c r="E12" t="s">
        <v>158</v>
      </c>
      <c r="F12" t="s">
        <v>159</v>
      </c>
    </row>
    <row r="13" spans="1:6" x14ac:dyDescent="0.25">
      <c r="A13">
        <v>28</v>
      </c>
      <c r="E13" t="s">
        <v>161</v>
      </c>
      <c r="F13" t="s">
        <v>162</v>
      </c>
    </row>
    <row r="14" spans="1:6" x14ac:dyDescent="0.25">
      <c r="A14">
        <v>29</v>
      </c>
      <c r="E14" t="s">
        <v>163</v>
      </c>
      <c r="F14" t="s">
        <v>164</v>
      </c>
    </row>
    <row r="15" spans="1:6" x14ac:dyDescent="0.25">
      <c r="A15">
        <v>29</v>
      </c>
      <c r="E15" t="s">
        <v>165</v>
      </c>
      <c r="F15" t="s">
        <v>166</v>
      </c>
    </row>
    <row r="16" spans="1:6" x14ac:dyDescent="0.25">
      <c r="A16">
        <v>30</v>
      </c>
      <c r="E16" t="s">
        <v>191</v>
      </c>
      <c r="F16" t="s">
        <v>192</v>
      </c>
    </row>
    <row r="17" spans="1:6" x14ac:dyDescent="0.25">
      <c r="A17">
        <v>30</v>
      </c>
      <c r="E17" t="s">
        <v>193</v>
      </c>
      <c r="F17" t="s">
        <v>194</v>
      </c>
    </row>
    <row r="18" spans="1:6" x14ac:dyDescent="0.25">
      <c r="A18">
        <v>30</v>
      </c>
      <c r="E18" t="s">
        <v>195</v>
      </c>
    </row>
    <row r="19" spans="1:6" x14ac:dyDescent="0.25">
      <c r="A19">
        <v>30</v>
      </c>
      <c r="E19" t="s">
        <v>196</v>
      </c>
    </row>
    <row r="20" spans="1:6" x14ac:dyDescent="0.25">
      <c r="A20">
        <v>30</v>
      </c>
      <c r="E20" t="s">
        <v>197</v>
      </c>
      <c r="F20" t="s">
        <v>198</v>
      </c>
    </row>
    <row r="21" spans="1:6" x14ac:dyDescent="0.25">
      <c r="A21">
        <v>30</v>
      </c>
      <c r="E21" t="s">
        <v>167</v>
      </c>
      <c r="F21" t="s">
        <v>168</v>
      </c>
    </row>
    <row r="22" spans="1:6" x14ac:dyDescent="0.25">
      <c r="A22">
        <v>30</v>
      </c>
      <c r="E22" t="s">
        <v>199</v>
      </c>
      <c r="F22" t="s">
        <v>200</v>
      </c>
    </row>
    <row r="23" spans="1:6" x14ac:dyDescent="0.25">
      <c r="A23">
        <v>31</v>
      </c>
      <c r="E23" t="s">
        <v>298</v>
      </c>
      <c r="F23" t="s">
        <v>297</v>
      </c>
    </row>
    <row r="24" spans="1:6" x14ac:dyDescent="0.25">
      <c r="A24">
        <v>31</v>
      </c>
      <c r="E24" t="s">
        <v>158</v>
      </c>
      <c r="F24" t="s">
        <v>159</v>
      </c>
    </row>
    <row r="25" spans="1:6" x14ac:dyDescent="0.25">
      <c r="A25">
        <v>32</v>
      </c>
      <c r="E25" t="s">
        <v>299</v>
      </c>
    </row>
    <row r="26" spans="1:6" x14ac:dyDescent="0.25">
      <c r="A26">
        <v>32</v>
      </c>
      <c r="E26" t="s">
        <v>165</v>
      </c>
    </row>
    <row r="27" spans="1:6" x14ac:dyDescent="0.25">
      <c r="A27">
        <v>32</v>
      </c>
      <c r="E27" t="s">
        <v>163</v>
      </c>
    </row>
    <row r="28" spans="1:6" x14ac:dyDescent="0.25">
      <c r="A28">
        <v>33</v>
      </c>
      <c r="E28" t="s">
        <v>303</v>
      </c>
    </row>
    <row r="29" spans="1:6" x14ac:dyDescent="0.25">
      <c r="A29">
        <v>34</v>
      </c>
      <c r="E29" t="s">
        <v>306</v>
      </c>
      <c r="F29" t="s">
        <v>307</v>
      </c>
    </row>
    <row r="30" spans="1:6" x14ac:dyDescent="0.25">
      <c r="A30">
        <v>35</v>
      </c>
      <c r="E30" t="s">
        <v>312</v>
      </c>
      <c r="F30" t="s">
        <v>315</v>
      </c>
    </row>
    <row r="31" spans="1:6" x14ac:dyDescent="0.25">
      <c r="A31">
        <v>35</v>
      </c>
      <c r="E31" t="s">
        <v>313</v>
      </c>
    </row>
    <row r="32" spans="1:6" x14ac:dyDescent="0.25">
      <c r="A32">
        <v>35</v>
      </c>
      <c r="E32" t="s">
        <v>314</v>
      </c>
    </row>
    <row r="33" spans="1:6" x14ac:dyDescent="0.25">
      <c r="A33">
        <v>36</v>
      </c>
      <c r="E33" t="s">
        <v>319</v>
      </c>
      <c r="F33" t="s">
        <v>320</v>
      </c>
    </row>
    <row r="34" spans="1:6" x14ac:dyDescent="0.25">
      <c r="A34">
        <v>37</v>
      </c>
      <c r="E34" t="s">
        <v>139</v>
      </c>
    </row>
    <row r="35" spans="1:6" x14ac:dyDescent="0.25">
      <c r="A35">
        <v>37</v>
      </c>
      <c r="E35" t="s">
        <v>324</v>
      </c>
      <c r="F35" t="s">
        <v>149</v>
      </c>
    </row>
    <row r="36" spans="1:6" x14ac:dyDescent="0.25">
      <c r="A36">
        <v>37</v>
      </c>
      <c r="E36" t="s">
        <v>325</v>
      </c>
    </row>
    <row r="37" spans="1:6" x14ac:dyDescent="0.25">
      <c r="A37">
        <v>38</v>
      </c>
      <c r="E37" t="s">
        <v>319</v>
      </c>
      <c r="F37" t="s">
        <v>320</v>
      </c>
    </row>
    <row r="38" spans="1:6" x14ac:dyDescent="0.25">
      <c r="A38">
        <v>38</v>
      </c>
      <c r="E38" t="s">
        <v>327</v>
      </c>
      <c r="F38" t="s">
        <v>328</v>
      </c>
    </row>
    <row r="39" spans="1:6" x14ac:dyDescent="0.25">
      <c r="A39">
        <v>39</v>
      </c>
      <c r="E39" t="s">
        <v>330</v>
      </c>
      <c r="F39" t="s">
        <v>331</v>
      </c>
    </row>
    <row r="40" spans="1:6" x14ac:dyDescent="0.25">
      <c r="A40">
        <v>40</v>
      </c>
      <c r="E40" t="s">
        <v>350</v>
      </c>
      <c r="F40" t="s">
        <v>340</v>
      </c>
    </row>
    <row r="41" spans="1:6" x14ac:dyDescent="0.25">
      <c r="A41">
        <v>40</v>
      </c>
      <c r="E41" t="s">
        <v>167</v>
      </c>
      <c r="F41" t="s">
        <v>168</v>
      </c>
    </row>
    <row r="42" spans="1:6" x14ac:dyDescent="0.25">
      <c r="A42">
        <v>40</v>
      </c>
      <c r="E42" t="s">
        <v>339</v>
      </c>
    </row>
    <row r="43" spans="1:6" x14ac:dyDescent="0.25">
      <c r="A43">
        <v>41</v>
      </c>
      <c r="E43" t="s">
        <v>354</v>
      </c>
      <c r="F43" t="s">
        <v>362</v>
      </c>
    </row>
    <row r="44" spans="1:6" x14ac:dyDescent="0.25">
      <c r="A44">
        <v>41</v>
      </c>
      <c r="E44" t="s">
        <v>355</v>
      </c>
    </row>
    <row r="46" spans="1:6" x14ac:dyDescent="0.25">
      <c r="A46">
        <v>42</v>
      </c>
      <c r="E46" t="s">
        <v>355</v>
      </c>
      <c r="F46" t="s">
        <v>378</v>
      </c>
    </row>
    <row r="47" spans="1:6" x14ac:dyDescent="0.25">
      <c r="A47">
        <v>42</v>
      </c>
      <c r="E47" t="s">
        <v>374</v>
      </c>
      <c r="F47" t="s">
        <v>377</v>
      </c>
    </row>
    <row r="48" spans="1:6" x14ac:dyDescent="0.25">
      <c r="A48">
        <v>42</v>
      </c>
      <c r="E48" t="s">
        <v>375</v>
      </c>
      <c r="F48" t="s">
        <v>376</v>
      </c>
    </row>
    <row r="50" spans="1:6" x14ac:dyDescent="0.25">
      <c r="A50">
        <v>43</v>
      </c>
      <c r="E50" t="s">
        <v>312</v>
      </c>
      <c r="F50" t="s">
        <v>315</v>
      </c>
    </row>
    <row r="52" spans="1:6" x14ac:dyDescent="0.25">
      <c r="A52">
        <v>44</v>
      </c>
      <c r="E52" t="s">
        <v>412</v>
      </c>
      <c r="F52" t="s">
        <v>417</v>
      </c>
    </row>
    <row r="53" spans="1:6" x14ac:dyDescent="0.25">
      <c r="A53">
        <v>44</v>
      </c>
      <c r="E53" t="s">
        <v>413</v>
      </c>
      <c r="F53" t="s">
        <v>416</v>
      </c>
    </row>
    <row r="54" spans="1:6" x14ac:dyDescent="0.25">
      <c r="A54">
        <v>44</v>
      </c>
      <c r="E54" t="s">
        <v>414</v>
      </c>
      <c r="F54" t="s">
        <v>415</v>
      </c>
    </row>
    <row r="56" spans="1:6" x14ac:dyDescent="0.25">
      <c r="A56">
        <v>45</v>
      </c>
      <c r="E56" t="s">
        <v>470</v>
      </c>
      <c r="F56" t="s">
        <v>472</v>
      </c>
    </row>
    <row r="57" spans="1:6" x14ac:dyDescent="0.25">
      <c r="A57">
        <v>45</v>
      </c>
      <c r="E57" t="s">
        <v>471</v>
      </c>
      <c r="F57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ht="30" x14ac:dyDescent="0.25">
      <c r="A3" s="5" t="s">
        <v>183</v>
      </c>
      <c r="B3" s="5" t="s">
        <v>184</v>
      </c>
      <c r="C3" s="5" t="s">
        <v>185</v>
      </c>
      <c r="D3" s="5" t="s">
        <v>186</v>
      </c>
      <c r="E3" s="5" t="s">
        <v>206</v>
      </c>
      <c r="F3" s="5" t="s">
        <v>207</v>
      </c>
    </row>
    <row r="4" spans="1:6" x14ac:dyDescent="0.25">
      <c r="A4">
        <v>23</v>
      </c>
      <c r="E4" t="s">
        <v>189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190</v>
      </c>
    </row>
    <row r="7" spans="1:6" x14ac:dyDescent="0.25">
      <c r="A7">
        <v>24</v>
      </c>
      <c r="E7" t="s">
        <v>189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148</v>
      </c>
      <c r="F9" t="s">
        <v>149</v>
      </c>
    </row>
    <row r="10" spans="1:6" x14ac:dyDescent="0.25">
      <c r="A10">
        <v>25</v>
      </c>
      <c r="E10" t="s">
        <v>151</v>
      </c>
      <c r="F10" t="s">
        <v>152</v>
      </c>
    </row>
    <row r="11" spans="1:6" x14ac:dyDescent="0.25">
      <c r="A11">
        <v>26</v>
      </c>
      <c r="E11" t="s">
        <v>155</v>
      </c>
      <c r="F11" t="s">
        <v>156</v>
      </c>
    </row>
    <row r="12" spans="1:6" x14ac:dyDescent="0.25">
      <c r="A12">
        <v>27</v>
      </c>
      <c r="E12" t="s">
        <v>158</v>
      </c>
      <c r="F12" t="s">
        <v>159</v>
      </c>
    </row>
    <row r="13" spans="1:6" x14ac:dyDescent="0.25">
      <c r="A13">
        <v>28</v>
      </c>
      <c r="E13" t="s">
        <v>161</v>
      </c>
      <c r="F13" t="s">
        <v>162</v>
      </c>
    </row>
    <row r="14" spans="1:6" x14ac:dyDescent="0.25">
      <c r="A14">
        <v>29</v>
      </c>
      <c r="E14" t="s">
        <v>163</v>
      </c>
      <c r="F14" t="s">
        <v>164</v>
      </c>
    </row>
    <row r="15" spans="1:6" x14ac:dyDescent="0.25">
      <c r="A15">
        <v>29</v>
      </c>
      <c r="E15" t="s">
        <v>165</v>
      </c>
      <c r="F15" t="s">
        <v>166</v>
      </c>
    </row>
    <row r="16" spans="1:6" x14ac:dyDescent="0.25">
      <c r="A16">
        <v>30</v>
      </c>
      <c r="E16" t="s">
        <v>191</v>
      </c>
      <c r="F16" t="s">
        <v>192</v>
      </c>
    </row>
    <row r="17" spans="1:6" x14ac:dyDescent="0.25">
      <c r="A17">
        <v>30</v>
      </c>
      <c r="E17" t="s">
        <v>193</v>
      </c>
      <c r="F17" t="s">
        <v>194</v>
      </c>
    </row>
    <row r="18" spans="1:6" x14ac:dyDescent="0.25">
      <c r="A18">
        <v>30</v>
      </c>
      <c r="E18" t="s">
        <v>195</v>
      </c>
    </row>
    <row r="19" spans="1:6" x14ac:dyDescent="0.25">
      <c r="A19">
        <v>30</v>
      </c>
      <c r="E19" t="s">
        <v>196</v>
      </c>
    </row>
    <row r="20" spans="1:6" x14ac:dyDescent="0.25">
      <c r="A20">
        <v>30</v>
      </c>
      <c r="E20" t="s">
        <v>197</v>
      </c>
      <c r="F20" t="s">
        <v>198</v>
      </c>
    </row>
    <row r="21" spans="1:6" x14ac:dyDescent="0.25">
      <c r="A21">
        <v>30</v>
      </c>
      <c r="E21" t="s">
        <v>167</v>
      </c>
      <c r="F21" t="s">
        <v>168</v>
      </c>
    </row>
    <row r="22" spans="1:6" x14ac:dyDescent="0.25">
      <c r="A22">
        <v>30</v>
      </c>
      <c r="E22" t="s">
        <v>199</v>
      </c>
      <c r="F22" t="s">
        <v>200</v>
      </c>
    </row>
    <row r="23" spans="1:6" x14ac:dyDescent="0.25">
      <c r="A23">
        <v>31</v>
      </c>
      <c r="E23" t="s">
        <v>296</v>
      </c>
      <c r="F23" t="s">
        <v>297</v>
      </c>
    </row>
    <row r="24" spans="1:6" x14ac:dyDescent="0.25">
      <c r="A24">
        <v>31</v>
      </c>
      <c r="E24" t="s">
        <v>158</v>
      </c>
      <c r="F24" t="s">
        <v>159</v>
      </c>
    </row>
    <row r="25" spans="1:6" x14ac:dyDescent="0.25">
      <c r="A25">
        <v>32</v>
      </c>
      <c r="E25" t="s">
        <v>299</v>
      </c>
      <c r="F25" t="s">
        <v>300</v>
      </c>
    </row>
    <row r="26" spans="1:6" x14ac:dyDescent="0.25">
      <c r="A26">
        <v>32</v>
      </c>
      <c r="E26" t="s">
        <v>165</v>
      </c>
      <c r="F26" t="s">
        <v>166</v>
      </c>
    </row>
    <row r="27" spans="1:6" x14ac:dyDescent="0.25">
      <c r="A27">
        <v>32</v>
      </c>
      <c r="E27" t="s">
        <v>163</v>
      </c>
      <c r="F27" t="s">
        <v>164</v>
      </c>
    </row>
    <row r="28" spans="1:6" x14ac:dyDescent="0.25">
      <c r="A28">
        <v>32</v>
      </c>
      <c r="E28" t="s">
        <v>301</v>
      </c>
      <c r="F28" t="s">
        <v>302</v>
      </c>
    </row>
    <row r="29" spans="1:6" x14ac:dyDescent="0.25">
      <c r="A29">
        <v>33</v>
      </c>
      <c r="E29" t="s">
        <v>303</v>
      </c>
      <c r="F29" t="s">
        <v>304</v>
      </c>
    </row>
    <row r="30" spans="1:6" x14ac:dyDescent="0.25">
      <c r="A30">
        <v>34</v>
      </c>
      <c r="E30" t="s">
        <v>306</v>
      </c>
      <c r="F30" t="s">
        <v>307</v>
      </c>
    </row>
    <row r="31" spans="1:6" x14ac:dyDescent="0.25">
      <c r="A31">
        <v>35</v>
      </c>
      <c r="E31" t="s">
        <v>312</v>
      </c>
      <c r="F31" t="s">
        <v>315</v>
      </c>
    </row>
    <row r="32" spans="1:6" x14ac:dyDescent="0.25">
      <c r="A32">
        <v>35</v>
      </c>
      <c r="E32" t="s">
        <v>313</v>
      </c>
    </row>
    <row r="33" spans="1:6" x14ac:dyDescent="0.25">
      <c r="A33">
        <v>35</v>
      </c>
      <c r="E33" t="s">
        <v>314</v>
      </c>
    </row>
    <row r="34" spans="1:6" x14ac:dyDescent="0.25">
      <c r="A34">
        <v>36</v>
      </c>
      <c r="E34" t="s">
        <v>319</v>
      </c>
      <c r="F34" t="s">
        <v>320</v>
      </c>
    </row>
    <row r="35" spans="1:6" x14ac:dyDescent="0.25">
      <c r="A35">
        <v>37</v>
      </c>
      <c r="E35" t="s">
        <v>139</v>
      </c>
    </row>
    <row r="36" spans="1:6" x14ac:dyDescent="0.25">
      <c r="A36">
        <v>37</v>
      </c>
      <c r="E36" t="s">
        <v>324</v>
      </c>
      <c r="F36" t="s">
        <v>149</v>
      </c>
    </row>
    <row r="37" spans="1:6" x14ac:dyDescent="0.25">
      <c r="A37">
        <v>37</v>
      </c>
      <c r="E37" t="s">
        <v>325</v>
      </c>
    </row>
    <row r="38" spans="1:6" x14ac:dyDescent="0.25">
      <c r="A38">
        <v>38</v>
      </c>
      <c r="E38" t="s">
        <v>319</v>
      </c>
      <c r="F38" t="s">
        <v>320</v>
      </c>
    </row>
    <row r="39" spans="1:6" x14ac:dyDescent="0.25">
      <c r="A39">
        <v>38</v>
      </c>
      <c r="E39" t="s">
        <v>327</v>
      </c>
      <c r="F39" t="s">
        <v>328</v>
      </c>
    </row>
    <row r="40" spans="1:6" x14ac:dyDescent="0.25">
      <c r="A40">
        <v>39</v>
      </c>
      <c r="E40" t="s">
        <v>330</v>
      </c>
      <c r="F40" t="s">
        <v>331</v>
      </c>
    </row>
    <row r="41" spans="1:6" x14ac:dyDescent="0.25">
      <c r="A41">
        <v>40</v>
      </c>
      <c r="E41" t="s">
        <v>350</v>
      </c>
      <c r="F41" t="s">
        <v>340</v>
      </c>
    </row>
    <row r="42" spans="1:6" x14ac:dyDescent="0.25">
      <c r="A42">
        <v>40</v>
      </c>
      <c r="E42" t="s">
        <v>167</v>
      </c>
      <c r="F42" t="s">
        <v>168</v>
      </c>
    </row>
    <row r="43" spans="1:6" x14ac:dyDescent="0.25">
      <c r="A43">
        <v>40</v>
      </c>
      <c r="E43" t="s">
        <v>339</v>
      </c>
    </row>
    <row r="44" spans="1:6" x14ac:dyDescent="0.25">
      <c r="A44">
        <v>41</v>
      </c>
      <c r="E44" t="s">
        <v>359</v>
      </c>
      <c r="F44" t="s">
        <v>361</v>
      </c>
    </row>
    <row r="45" spans="1:6" x14ac:dyDescent="0.25">
      <c r="A45">
        <v>41</v>
      </c>
      <c r="E45" t="s">
        <v>360</v>
      </c>
      <c r="F45" t="s">
        <v>362</v>
      </c>
    </row>
    <row r="47" spans="1:6" x14ac:dyDescent="0.25">
      <c r="A47">
        <v>42</v>
      </c>
      <c r="E47" s="15" t="s">
        <v>382</v>
      </c>
      <c r="F47" s="15" t="s">
        <v>381</v>
      </c>
    </row>
    <row r="49" spans="1:6" x14ac:dyDescent="0.25">
      <c r="A49">
        <v>43</v>
      </c>
      <c r="E49" t="s">
        <v>312</v>
      </c>
      <c r="F49" t="s">
        <v>315</v>
      </c>
    </row>
    <row r="51" spans="1:6" x14ac:dyDescent="0.25">
      <c r="A51">
        <v>44</v>
      </c>
      <c r="E51" t="s">
        <v>413</v>
      </c>
      <c r="F51" t="s">
        <v>416</v>
      </c>
    </row>
    <row r="53" spans="1:6" x14ac:dyDescent="0.25">
      <c r="A53">
        <v>45</v>
      </c>
      <c r="E53" t="s">
        <v>470</v>
      </c>
      <c r="F53" t="s">
        <v>472</v>
      </c>
    </row>
    <row r="54" spans="1:6" x14ac:dyDescent="0.25">
      <c r="A54">
        <v>45</v>
      </c>
      <c r="E54" t="s">
        <v>471</v>
      </c>
      <c r="F54" t="s">
        <v>304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c600889602925e09047ad9cc0bd5172d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b6c28e82f90576ae96cb555a2aa1dc87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08C10-5C6D-435C-A3D5-4701491C6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B8ADF-4FA7-41C1-95BD-2C75C451C605}">
  <ds:schemaRefs>
    <ds:schemaRef ds:uri="http://purl.org/dc/elements/1.1/"/>
    <ds:schemaRef ds:uri="http://schemas.microsoft.com/office/2006/metadata/properties"/>
    <ds:schemaRef ds:uri="http://purl.org/dc/terms/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CE4EE8-C7E5-4458-B8BA-735F976AE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2018-04-10T00:10:09Z</dcterms:created>
  <dcterms:modified xsi:type="dcterms:W3CDTF">2020-04-16T21:58:26Z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  <property fmtid="{D5CDD505-2E9C-101B-9397-08002B2CF9AE}" pid="3" name="AuthorIds_UIVersion_8192">
    <vt:lpwstr>13</vt:lpwstr>
  </property>
</Properties>
</file>