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4370" windowHeight="8445"/>
  </bookViews>
  <sheets>
    <sheet name="TCA" sheetId="19" r:id="rId1"/>
  </sheets>
  <definedNames>
    <definedName name="_xlnm.Print_Titles" localSheetId="0">TCA!$2:$5</definedName>
  </definedNames>
  <calcPr calcId="125725"/>
</workbook>
</file>

<file path=xl/calcChain.xml><?xml version="1.0" encoding="utf-8"?>
<calcChain xmlns="http://schemas.openxmlformats.org/spreadsheetml/2006/main">
  <c r="A7" i="19"/>
</calcChain>
</file>

<file path=xl/sharedStrings.xml><?xml version="1.0" encoding="utf-8"?>
<sst xmlns="http://schemas.openxmlformats.org/spreadsheetml/2006/main" count="239" uniqueCount="215">
  <si>
    <t>COLONIA</t>
  </si>
  <si>
    <t>DIRECCION</t>
  </si>
  <si>
    <t>BUENOS AIRES</t>
  </si>
  <si>
    <t>LAS VILLAS</t>
  </si>
  <si>
    <t>METALERA</t>
  </si>
  <si>
    <t>OLIVOS</t>
  </si>
  <si>
    <t>PEDREGAL DE LA VILLA</t>
  </si>
  <si>
    <t>VILLAS DEL REAL</t>
  </si>
  <si>
    <t>LOPEZ PORTILLO</t>
  </si>
  <si>
    <t>EDUCADORA (SEC)</t>
  </si>
  <si>
    <t>ALVARO OBREGÓN</t>
  </si>
  <si>
    <t>EMILIANO ZAPATA</t>
  </si>
  <si>
    <t>5.- EMMA CAROLINA BAEZ SASPE</t>
  </si>
  <si>
    <t>ELIAS CALLES ESQUINA CON TURQUESA, COL. PEDREGAL DE LA VILLA</t>
  </si>
  <si>
    <t>VILLA  LANTANA #2 ESQ. VILLA DEL REAL, FRACC. VILLAS DEL REAL</t>
  </si>
  <si>
    <t>REFORMA ESQUINA CON TEPACHE, COL. LOPEZ PORTILLO</t>
  </si>
  <si>
    <t>HORIZONTE #205 ENTRE BREA VERDOSA Y PECHITA, FRACC. NUEVO HERMOSILLO II</t>
  </si>
  <si>
    <t>1.- ERIKA FABIOLA GOITIA ORTEGA</t>
  </si>
  <si>
    <t>4.- BRIANDA LIZ COLLADO ECHAVARRIA</t>
  </si>
  <si>
    <t>CONSTELACION CAPRICORNIO No. 1 COL. LAURA ALICIA FRIAS TEL. 21-49-63-37</t>
  </si>
  <si>
    <t>9.- ERIKA GERALDINA MEDINA AMAVIZCA</t>
  </si>
  <si>
    <t>16.- YARAZETH MA. RAMIREZ PEREDA</t>
  </si>
  <si>
    <t>SAN FAUSTINO No.68 COL. LAS PLACITAS, TEL. 252-8346, CEL. 6621-141735</t>
  </si>
  <si>
    <t>7.- MARCELA YADIRA AGUILAR SALIDO</t>
  </si>
  <si>
    <t>19, NORA ZULEMA SOTO R.AMIREZ</t>
  </si>
  <si>
    <t>DE LOS PROYECTISTAS #62, SECC. OBELISCOS, FRACC. ALTARES</t>
  </si>
  <si>
    <t>DOMICILIO</t>
  </si>
  <si>
    <t>ASISTENTE EDUCATIVA</t>
  </si>
  <si>
    <t>MARIA DIANELA GALVÁN MONTERO</t>
  </si>
  <si>
    <t>LETICIA EDILIA BALLESTEROS MORENO</t>
  </si>
  <si>
    <t>RAMONA VILLA GARCIA</t>
  </si>
  <si>
    <t>SANDRA LUZ HERRERA AMAYA</t>
  </si>
  <si>
    <t>MA DEL ROSARIO MENDOZA ARMENTA</t>
  </si>
  <si>
    <t>MARIA DE LOS ANGELES VALENCIA ACOSTA</t>
  </si>
  <si>
    <t>MA DE JESUS DURAZO ORTEGA</t>
  </si>
  <si>
    <t>PATRICIA ELENA DOMINGUEZ</t>
  </si>
  <si>
    <t xml:space="preserve">YOLVA MARTINEZ FIGUEROA </t>
  </si>
  <si>
    <t>MARIA DEL SOCORRO LANDAVAZO LOPEZ</t>
  </si>
  <si>
    <t>20, MARIBEL GARCIA CANO</t>
  </si>
  <si>
    <t>21, LASHLEY NAFFATE MUÑOZ</t>
  </si>
  <si>
    <t>2.-KARLA LIZETTE GONZÁLEZ HERNÁNDEZ</t>
  </si>
  <si>
    <t>3.- MARIBEL ICEDO NUÑEZ</t>
  </si>
  <si>
    <t>JORGE VALDEZ</t>
  </si>
  <si>
    <t>15.- CARMEN ALMA COLORES OCHOA</t>
  </si>
  <si>
    <t>13.- ALMA ANGÉLICA ORTIZ CORONEL</t>
  </si>
  <si>
    <t>10.- ANET VILLEGAS DEL ANGEL</t>
  </si>
  <si>
    <t>8.-GISELA MARGARITA VILLALOBOS RODRÍGUEZ</t>
  </si>
  <si>
    <t>TELEFONO PARTICULAR</t>
  </si>
  <si>
    <t>CELULAR</t>
  </si>
  <si>
    <t>28-AGO-2008</t>
  </si>
  <si>
    <t>214-89-03</t>
  </si>
  <si>
    <t>218-14-47</t>
  </si>
  <si>
    <t>6621-370849</t>
  </si>
  <si>
    <t>213-64-03</t>
  </si>
  <si>
    <t>6621-246859</t>
  </si>
  <si>
    <t>6621-724012</t>
  </si>
  <si>
    <t>6621-153121</t>
  </si>
  <si>
    <t>6621-383382</t>
  </si>
  <si>
    <t>216-91-51</t>
  </si>
  <si>
    <t>6621-232676</t>
  </si>
  <si>
    <t xml:space="preserve">AV. 6 DE ABRIL No.525 E/CATUREGLI Y L. DEL CASTILLO, COL. SAN DIEGO </t>
  </si>
  <si>
    <t xml:space="preserve">LUIS ORCI No.5 ENTRE JUAREZ Y BLVD. MORELOS, COL. JESUS GARCIA </t>
  </si>
  <si>
    <t xml:space="preserve">SALVATIERRA No.10 FRACC. LOS ARCOS 
</t>
  </si>
  <si>
    <t xml:space="preserve">MAGNOLIAS No.15 E/OLMOS Y EBANOSK, COL. FUENTES DEL MEZQUITAL </t>
  </si>
  <si>
    <t>RETORNO BUCCINO No.31, VILLA BONITA</t>
  </si>
  <si>
    <t>DIVISADEROS NO. 86 COL. LOMAS DE LINDAVISTA</t>
  </si>
  <si>
    <t xml:space="preserve">CIMARRON 7A ENTRE FUSTES Y RIENDAS. </t>
  </si>
  <si>
    <t xml:space="preserve">IGNACIO SALAZAR #534 E/ CATUREGLI Y GAXIOLA, COL. STA. ISABEL </t>
  </si>
  <si>
    <t>216-87-62</t>
  </si>
  <si>
    <t>6622-211395</t>
  </si>
  <si>
    <t>DEL VALLE #30 E/MAZA DE JUAREZ Y LEANDRO P. GAXIOLA, FRACC. CONDESA</t>
  </si>
  <si>
    <t>218-29-51</t>
  </si>
  <si>
    <t>6622-990111</t>
  </si>
  <si>
    <t>CALLE NETZAHUALCOYOTL #116 ESQ. TEMPLO TLALOC, COL. CUAUHTÉMOC</t>
  </si>
  <si>
    <t>250-20-45</t>
  </si>
  <si>
    <t>6622-211122</t>
  </si>
  <si>
    <t>FCO. MENESES #118, COL. ALTARES</t>
  </si>
  <si>
    <t>237-34-25</t>
  </si>
  <si>
    <t>251-37-37</t>
  </si>
  <si>
    <t>6621-469480</t>
  </si>
  <si>
    <t>284-08-79</t>
  </si>
  <si>
    <t>6622-257532</t>
  </si>
  <si>
    <t>TELEFONO</t>
  </si>
  <si>
    <t>LAURA ELENA QUIROZ VALENZUELA</t>
  </si>
  <si>
    <t>GILDA YOLANDA GIL FLORES</t>
  </si>
  <si>
    <t xml:space="preserve"> - - - -</t>
  </si>
  <si>
    <t xml:space="preserve"> - - - - </t>
  </si>
  <si>
    <t>BERTHA JULIA MONTAÑO MUÑOZ</t>
  </si>
  <si>
    <t>ETCHOJOA #1344 E/IGNACIO SOTO Y ANGEL ARREOLA</t>
  </si>
  <si>
    <t xml:space="preserve">RANCHITO FINAL CERRO S/N COL. EL MARIACHI </t>
  </si>
  <si>
    <t>252-8346   CEL 6621-141735</t>
  </si>
  <si>
    <t>6621-496337</t>
  </si>
  <si>
    <t>210-0925  CEL.  6621-404061</t>
  </si>
  <si>
    <t>252-52-83  CEL. 6621-821010</t>
  </si>
  <si>
    <t xml:space="preserve">AV. VARITA No.20 COL. METALERA </t>
  </si>
  <si>
    <t xml:space="preserve">AV. CASCABELES 22A COL. NUEVO HERMOSILLO </t>
  </si>
  <si>
    <t>250-53-21  CEL. 6621-202077</t>
  </si>
  <si>
    <t xml:space="preserve">CALLEJON MINA No.49, </t>
  </si>
  <si>
    <t xml:space="preserve">AV. VILLA DEL MAUTO No.2  FRACC. VILLAS DEL REAL </t>
  </si>
  <si>
    <t>CEL.6622-87-07-20</t>
  </si>
  <si>
    <t xml:space="preserve">AV. NACORI GRANDE No.140 COL. INSURGENTES </t>
  </si>
  <si>
    <t>211-84-69 Y CEL. 6621-37-70-90</t>
  </si>
  <si>
    <t xml:space="preserve">AV. JECOTA CORREOSA No.58 COL. NUEVO HERMOSILLO </t>
  </si>
  <si>
    <t>252-51-64, CEL. 6621-228165</t>
  </si>
  <si>
    <t xml:space="preserve">AV. JESUS LUJAN VERDUGO No.143 COL. EMILIANO ZAPATA </t>
  </si>
  <si>
    <t xml:space="preserve"> 250-87-13</t>
  </si>
  <si>
    <t>VENUSTIANO CARRANZA #429 E/MANUEL I. LOAIZA Y BLVD. LAZARO CARDENAS, COL. LAS TORRES</t>
  </si>
  <si>
    <t>COBACHI #268, COL. HEBERTO CASTILLO</t>
  </si>
  <si>
    <t>284-03-13</t>
  </si>
  <si>
    <t>CARLOS CATUREGLI YTERCERA DE PERIFERICO #533 COL. LUIS ENCINAS</t>
  </si>
  <si>
    <t>CALLE "D" ESQUINA CALLEJÓN CAMPILLO #2, COL. HECTOR FRANCISCO ROMERO (SOLIDARIDAD)</t>
  </si>
  <si>
    <t>PALO CITABARO #55 CASI ESQ. CORMORAN</t>
  </si>
  <si>
    <t>BLVD. PIONEROS DE LA COSTA #245 ESQ. JOSE MA. MORELOS Y PAVON</t>
  </si>
  <si>
    <t>ESCORPION DORADO #11 COL. OLIVOS</t>
  </si>
  <si>
    <t>6622-785211</t>
  </si>
  <si>
    <t>6621-113425</t>
  </si>
  <si>
    <t xml:space="preserve">FEUDALES No.11 FRACC.PUERTA REAL </t>
  </si>
  <si>
    <t>284-07-47</t>
  </si>
  <si>
    <t xml:space="preserve">ACONCHI No.260 E/PIÑA Y G. VICTORIA,COL. LOPEZ PORTILLO </t>
  </si>
  <si>
    <t>216-14-44</t>
  </si>
  <si>
    <t xml:space="preserve">GUSTAVO MUÑOZ No.123 E/ALBERTO GUTIERREZ Y OTHON ALMADA, COL. OLIVARES </t>
  </si>
  <si>
    <t>6621-733968</t>
  </si>
  <si>
    <t xml:space="preserve">RET. JESUS HERNANDEZ S.#26 FRACC. ALTARES TEL. </t>
  </si>
  <si>
    <t xml:space="preserve">HORIZONTE PURPURA No.43 COL. EL ENCANTO 
</t>
  </si>
  <si>
    <t>284-10-32, CEL. 6621-27-17-54</t>
  </si>
  <si>
    <t xml:space="preserve">AV. HUEPAC No.263 E/GRAL. PIÑA Y GPE. VICTORIA, COL. LOPEZ PORTILLO </t>
  </si>
  <si>
    <t>JAMAICA No.65 E/JUAN JOSE AGUIRRE Y ROBERTO ROMERO, COL. ADOLFO LOPEX MATEOS,</t>
  </si>
  <si>
    <t xml:space="preserve">XOLOTL No.23 ENTRE TEOTIHUACAN Y PIRAMIDE DE LA LUNA COL. CUAUHTEMOC </t>
  </si>
  <si>
    <t xml:space="preserve"> 250-63-83 Y CEL. 6621-20-83-58</t>
  </si>
  <si>
    <t xml:space="preserve">NEZAHUALCOYOTL No.30 E/PIRAMIDE DE LA LUNA, COL. LOS ALAMOS </t>
  </si>
  <si>
    <t>217-35-25  CEL. 6621-023900</t>
  </si>
  <si>
    <t>6621-774709</t>
  </si>
  <si>
    <t>6622-333724</t>
  </si>
  <si>
    <t>250-99-43</t>
  </si>
  <si>
    <t>252-66-61   CEL.6622-267433</t>
  </si>
  <si>
    <t>6621-373634</t>
  </si>
  <si>
    <t>NAMIB #17, COL. LAS LOMAS</t>
  </si>
  <si>
    <t>DE LAS GALAXIAS #20 E/CERRO DE LAS CONCHAS Y CERRO DEL TULI, COL. MIRASOL</t>
  </si>
  <si>
    <t>216-25-88, CEL.6622-231583</t>
  </si>
  <si>
    <t>301-4164 CEL.6621-060045</t>
  </si>
  <si>
    <t xml:space="preserve">AV. VILLALOBOS No.30 E/GRAL. PIÑA Y MAZOCAHUI, FRACC. VILLA DORADA </t>
  </si>
  <si>
    <t>254-94-29,  CEL. 6622-685687</t>
  </si>
  <si>
    <t>280-60-76 CEL 21419654</t>
  </si>
  <si>
    <t>ALTARES</t>
  </si>
  <si>
    <t xml:space="preserve">POB. MIGUEL ALEMAN </t>
  </si>
  <si>
    <t xml:space="preserve">NUEVO HERMOSILLO </t>
  </si>
  <si>
    <t>No.</t>
  </si>
  <si>
    <t>IRMA GLORIA CONTRERAS PEREZ</t>
  </si>
  <si>
    <t>VERONICA LILIANA MUNRO HIGUERA</t>
  </si>
  <si>
    <t>MARIA LUISA PESQUEIRA AYALA</t>
  </si>
  <si>
    <t>MARTHA ELENA GERARDO LEYVA</t>
  </si>
  <si>
    <t>NICOLASA GOMEZ MENDOZA</t>
  </si>
  <si>
    <t>MA. DE LOS ANGELES RABAGO GOMEZ</t>
  </si>
  <si>
    <t>MARTHA LIDIA HIGUERA RUIZ</t>
  </si>
  <si>
    <t>LAURA ENCINAS VALENZUELA</t>
  </si>
  <si>
    <t>MANUELITA ZAZUETA TOLEDO</t>
  </si>
  <si>
    <t>LUZ DELIA CORDOVA QUINTANA</t>
  </si>
  <si>
    <t>HERMOSILLO #21 ENTRE HERMOSILLO ORIENTE Y HERMOSILLO PONIENTE</t>
  </si>
  <si>
    <t>CARMEN AIDA GARIBAY MORENO</t>
  </si>
  <si>
    <t>PETRA MENDIOLA PALACIOS</t>
  </si>
  <si>
    <t>LAURA VALLE MIRANDA</t>
  </si>
  <si>
    <t>MARIA ANTONIETA CORONADO HDZ.</t>
  </si>
  <si>
    <t>MARIA GUADALUPE SALAZAR AYALA</t>
  </si>
  <si>
    <t>VILLA GRANDE #80 ESQUINA CON VILLA DEL LAGO COL. LAS VILLAS</t>
  </si>
  <si>
    <t>CALLE NAVOLATO # 93 ENTRE DELICIAS Y CASAS GRANDES COL. EMILIANO ZAPATA</t>
  </si>
  <si>
    <t>CASA DE APOYO</t>
  </si>
  <si>
    <t>TCA BUENOS AIRES</t>
  </si>
  <si>
    <t>TCA OLIVARES</t>
  </si>
  <si>
    <t>OLIVARES NORTE</t>
  </si>
  <si>
    <t>LUIS ORCI # 469 ENTRE LEANDRO P. GAXIOLA Y CARLOS CATUREGLY, COL. OLIVARES NORTE</t>
  </si>
  <si>
    <t>TCA RANCHITO</t>
  </si>
  <si>
    <t>RANCHITO</t>
  </si>
  <si>
    <t>CALLE OVIACHI #12, ESQUINA CON CALLE SANALONA, COL. RANCHITO</t>
  </si>
  <si>
    <t>TCA LAS VILLAS</t>
  </si>
  <si>
    <t>TCA JORGE VALDEZ</t>
  </si>
  <si>
    <t>TCA METALERA</t>
  </si>
  <si>
    <t>TCA ALTARES</t>
  </si>
  <si>
    <t>CALLE ING. MARIO YEOMANS #4 ENTRE CALLE ALFONSO LOPEZ RIESGO Y CERRADA ALTARES, FRACCIONAMIENTO ALTARES</t>
  </si>
  <si>
    <t>TCA OLIVOS</t>
  </si>
  <si>
    <t>TCA PEDREGAL DE LA VILLA</t>
  </si>
  <si>
    <t>TCA VILLAS DEL REAL</t>
  </si>
  <si>
    <t>TCA LOPEZ PORTILLO</t>
  </si>
  <si>
    <t>TCA POBLADO MIGUEL ALEMAN</t>
  </si>
  <si>
    <t>TCA ALVARO OBREGON</t>
  </si>
  <si>
    <t>CALLE IGNACIO HERNANDEZ #1179 ENTRE CALLE REPUBLICA DE HONDURAS Y REPUBLICA DEL SALVADOR, COL. ALVARO OBREGÓN</t>
  </si>
  <si>
    <t>TCA NUEVO HERMOSILLO</t>
  </si>
  <si>
    <t>TCA EMILIANO ZAPATA</t>
  </si>
  <si>
    <t>TCA LAZARO MERCADO</t>
  </si>
  <si>
    <t>FRACC. VALLE DORADO</t>
  </si>
  <si>
    <t>CALLE PASEO DE LOS ARENALES #55 CASI ESQUINA  CON LAZARO MERCADO, FRACCIONAMIENTO VALLE DORADO</t>
  </si>
  <si>
    <t>TCA LOMAS</t>
  </si>
  <si>
    <t>LAS LOMAS SECC. REAL DEL PARQUE</t>
  </si>
  <si>
    <t>CERRADA PABLO MONCAYO #82 ENTRE BLVD. LAS LOMAS Y CALLE PABLO MONCAYO, FRACCIONAMIENTO LAS LOMAS, SECCION REAL DEL PARQUE</t>
  </si>
  <si>
    <t>ELIDA HAYDE MARTINEZ</t>
  </si>
  <si>
    <t>SONIA ARACELY LUGO</t>
  </si>
  <si>
    <t xml:space="preserve">DIRECTORIO PROGRAMA TU CASA DE APOYO  </t>
  </si>
  <si>
    <t>6621-887461</t>
  </si>
  <si>
    <t xml:space="preserve">6621-023900  </t>
  </si>
  <si>
    <t>6621-141735</t>
  </si>
  <si>
    <t>284-81-39</t>
  </si>
  <si>
    <t>6622-060724</t>
  </si>
  <si>
    <t>6621-828747</t>
  </si>
  <si>
    <t>6621-724726</t>
  </si>
  <si>
    <t>6621-966076</t>
  </si>
  <si>
    <t>6623-266032</t>
  </si>
  <si>
    <t>6622-066434</t>
  </si>
  <si>
    <t>6623-272300</t>
  </si>
  <si>
    <t>254-39-83  6622-012550</t>
  </si>
  <si>
    <t>6622-759627</t>
  </si>
  <si>
    <t>6622-258174</t>
  </si>
  <si>
    <t>6621-641705</t>
  </si>
  <si>
    <t>6622-037193</t>
  </si>
  <si>
    <t>6621-747021</t>
  </si>
  <si>
    <t>RESPONSABLE / MADRE CUIDADORA</t>
  </si>
  <si>
    <t xml:space="preserve">FRESNO # 44 ESQUINA CON COBALTO, COL. METALERA  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</si>
</sst>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1" fillId="0" borderId="0" xfId="0" applyFont="1" applyFill="1"/>
    <xf numFmtId="0" fontId="4" fillId="0" borderId="0" xfId="0" applyFont="1" applyFill="1" applyAlignment="1"/>
    <xf numFmtId="0" fontId="1" fillId="0" borderId="0" xfId="0" applyFont="1" applyFill="1" applyAlignment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" fontId="3" fillId="0" borderId="0" xfId="0" quotePrefix="1" applyNumberFormat="1" applyFont="1" applyFill="1" applyAlignment="1">
      <alignment horizontal="right"/>
    </xf>
    <xf numFmtId="0" fontId="5" fillId="0" borderId="0" xfId="0" applyFont="1" applyFill="1" applyAlignment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justify" vertical="top"/>
    </xf>
    <xf numFmtId="0" fontId="9" fillId="0" borderId="1" xfId="0" quotePrefix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justify" vertical="top" wrapText="1"/>
    </xf>
    <xf numFmtId="0" fontId="3" fillId="0" borderId="0" xfId="0" applyFont="1" applyFill="1" applyAlignment="1"/>
    <xf numFmtId="0" fontId="10" fillId="0" borderId="0" xfId="0" applyFont="1" applyFill="1" applyAlignment="1"/>
    <xf numFmtId="0" fontId="11" fillId="0" borderId="0" xfId="0" applyFont="1" applyFill="1" applyAlignment="1"/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0" xfId="0" quotePrefix="1" applyFont="1" applyFill="1" applyAlignment="1">
      <alignment horizontal="right"/>
    </xf>
    <xf numFmtId="0" fontId="9" fillId="0" borderId="2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209550</xdr:colOff>
      <xdr:row>0</xdr:row>
      <xdr:rowOff>47625</xdr:rowOff>
    </xdr:to>
    <xdr:pic>
      <xdr:nvPicPr>
        <xdr:cNvPr id="20576" name="1 Imagen" descr="LOGO_GS1_difsonora cuadro1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47625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1:FL32"/>
  <sheetViews>
    <sheetView tabSelected="1" zoomScale="75" workbookViewId="0">
      <selection activeCell="D14" sqref="D14"/>
    </sheetView>
  </sheetViews>
  <sheetFormatPr baseColWidth="10" defaultRowHeight="11.25"/>
  <cols>
    <col min="1" max="1" width="8.42578125" style="31" customWidth="1"/>
    <col min="2" max="2" width="20" style="31" customWidth="1"/>
    <col min="3" max="3" width="24.42578125" style="6" customWidth="1"/>
    <col min="4" max="4" width="75.5703125" style="6" customWidth="1"/>
    <col min="5" max="5" width="29.7109375" style="6" hidden="1" customWidth="1"/>
    <col min="6" max="6" width="17" style="6" hidden="1" customWidth="1"/>
    <col min="7" max="7" width="29.7109375" style="6" hidden="1" customWidth="1"/>
    <col min="8" max="8" width="31.28515625" style="6" hidden="1" customWidth="1"/>
    <col min="9" max="9" width="17" style="6" hidden="1" customWidth="1"/>
    <col min="10" max="10" width="35.5703125" style="6" hidden="1" customWidth="1"/>
    <col min="11" max="11" width="54.7109375" style="6" hidden="1" customWidth="1"/>
    <col min="12" max="12" width="15" style="6" hidden="1" customWidth="1"/>
    <col min="13" max="13" width="15.7109375" style="6" hidden="1" customWidth="1"/>
    <col min="14" max="14" width="15.7109375" style="6" customWidth="1"/>
    <col min="15" max="15" width="43.42578125" style="14" customWidth="1"/>
    <col min="16" max="16" width="11.42578125" style="1" customWidth="1"/>
    <col min="17" max="168" width="11.42578125" style="1"/>
    <col min="169" max="16384" width="11.42578125" style="4"/>
  </cols>
  <sheetData>
    <row r="1" spans="1:168" ht="2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68" s="3" customFormat="1" ht="30" customHeight="1">
      <c r="A2" s="48" t="s">
        <v>195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</row>
    <row r="3" spans="1:168" s="3" customFormat="1" ht="18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</row>
    <row r="4" spans="1:168" s="3" customFormat="1" ht="18" customHeight="1" thickBot="1">
      <c r="A4" s="29"/>
      <c r="B4" s="29"/>
      <c r="C4" s="5"/>
      <c r="D4" s="5"/>
      <c r="E4" s="5"/>
      <c r="F4" s="5"/>
      <c r="G4" s="5"/>
      <c r="H4" s="5"/>
      <c r="I4" s="5"/>
      <c r="J4" s="5"/>
      <c r="K4" s="9"/>
      <c r="L4" s="9"/>
      <c r="M4" s="9" t="s">
        <v>49</v>
      </c>
      <c r="N4" s="9"/>
      <c r="O4" s="36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</row>
    <row r="5" spans="1:168" s="8" customFormat="1" ht="40.5" customHeight="1" thickTop="1" thickBot="1">
      <c r="A5" s="32" t="s">
        <v>146</v>
      </c>
      <c r="B5" s="42" t="s">
        <v>165</v>
      </c>
      <c r="C5" s="33" t="s">
        <v>0</v>
      </c>
      <c r="D5" s="33" t="s">
        <v>1</v>
      </c>
      <c r="E5" s="38" t="s">
        <v>26</v>
      </c>
      <c r="F5" s="38" t="s">
        <v>82</v>
      </c>
      <c r="G5" s="38" t="s">
        <v>27</v>
      </c>
      <c r="H5" s="38" t="s">
        <v>26</v>
      </c>
      <c r="I5" s="38" t="s">
        <v>82</v>
      </c>
      <c r="J5" s="38" t="s">
        <v>9</v>
      </c>
      <c r="K5" s="38" t="s">
        <v>26</v>
      </c>
      <c r="L5" s="38" t="s">
        <v>47</v>
      </c>
      <c r="M5" s="38" t="s">
        <v>48</v>
      </c>
      <c r="N5" s="45" t="s">
        <v>82</v>
      </c>
      <c r="O5" s="34" t="s">
        <v>213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</row>
    <row r="6" spans="1:168" s="20" customFormat="1" ht="48" customHeight="1" thickTop="1">
      <c r="A6" s="53">
        <v>1</v>
      </c>
      <c r="B6" s="43" t="s">
        <v>166</v>
      </c>
      <c r="C6" s="35" t="s">
        <v>2</v>
      </c>
      <c r="D6" s="21" t="s">
        <v>88</v>
      </c>
      <c r="E6" s="21" t="s">
        <v>109</v>
      </c>
      <c r="F6" s="21"/>
      <c r="G6" s="21" t="s">
        <v>87</v>
      </c>
      <c r="H6" s="21" t="s">
        <v>106</v>
      </c>
      <c r="I6" s="35" t="s">
        <v>139</v>
      </c>
      <c r="J6" s="37" t="s">
        <v>17</v>
      </c>
      <c r="K6" s="22" t="s">
        <v>60</v>
      </c>
      <c r="L6" s="35" t="s">
        <v>58</v>
      </c>
      <c r="M6" s="35" t="s">
        <v>59</v>
      </c>
      <c r="N6" s="35" t="s">
        <v>196</v>
      </c>
      <c r="O6" s="39" t="s">
        <v>147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</row>
    <row r="7" spans="1:168" s="20" customFormat="1" ht="48.75" customHeight="1" thickBot="1">
      <c r="A7" s="54">
        <f>A6+1</f>
        <v>2</v>
      </c>
      <c r="B7" s="49" t="s">
        <v>167</v>
      </c>
      <c r="C7" s="16" t="s">
        <v>168</v>
      </c>
      <c r="D7" s="18" t="s">
        <v>169</v>
      </c>
      <c r="E7" s="18" t="s">
        <v>110</v>
      </c>
      <c r="F7" s="18"/>
      <c r="G7" s="24" t="s">
        <v>37</v>
      </c>
      <c r="H7" s="24" t="s">
        <v>120</v>
      </c>
      <c r="I7" s="16" t="s">
        <v>119</v>
      </c>
      <c r="J7" s="18" t="s">
        <v>40</v>
      </c>
      <c r="K7" s="18" t="s">
        <v>67</v>
      </c>
      <c r="L7" s="16" t="s">
        <v>68</v>
      </c>
      <c r="M7" s="16" t="s">
        <v>69</v>
      </c>
      <c r="N7" s="44" t="s">
        <v>206</v>
      </c>
      <c r="O7" s="40" t="s">
        <v>148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</row>
    <row r="8" spans="1:168" s="20" customFormat="1" ht="48" customHeight="1" thickTop="1">
      <c r="A8" s="53">
        <v>3</v>
      </c>
      <c r="B8" s="43" t="s">
        <v>170</v>
      </c>
      <c r="C8" s="16" t="s">
        <v>171</v>
      </c>
      <c r="D8" s="18" t="s">
        <v>172</v>
      </c>
      <c r="E8" s="28" t="s">
        <v>89</v>
      </c>
      <c r="F8" s="15" t="s">
        <v>130</v>
      </c>
      <c r="G8" s="28" t="s">
        <v>30</v>
      </c>
      <c r="H8" s="28" t="s">
        <v>118</v>
      </c>
      <c r="I8" s="16" t="s">
        <v>117</v>
      </c>
      <c r="J8" s="17" t="s">
        <v>41</v>
      </c>
      <c r="K8" s="18" t="s">
        <v>70</v>
      </c>
      <c r="L8" s="16" t="s">
        <v>71</v>
      </c>
      <c r="M8" s="16" t="s">
        <v>132</v>
      </c>
      <c r="N8" s="16" t="s">
        <v>197</v>
      </c>
      <c r="O8" s="40" t="s">
        <v>149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</row>
    <row r="9" spans="1:168" s="20" customFormat="1" ht="48" customHeight="1" thickBot="1">
      <c r="A9" s="55">
        <v>4</v>
      </c>
      <c r="B9" s="49" t="s">
        <v>173</v>
      </c>
      <c r="C9" s="16" t="s">
        <v>3</v>
      </c>
      <c r="D9" s="18" t="s">
        <v>163</v>
      </c>
      <c r="E9" s="28" t="s">
        <v>22</v>
      </c>
      <c r="F9" s="15" t="s">
        <v>90</v>
      </c>
      <c r="G9" s="15" t="s">
        <v>83</v>
      </c>
      <c r="H9" s="15"/>
      <c r="I9" s="16" t="s">
        <v>134</v>
      </c>
      <c r="J9" s="17" t="s">
        <v>18</v>
      </c>
      <c r="K9" s="18" t="s">
        <v>61</v>
      </c>
      <c r="L9" s="16" t="s">
        <v>50</v>
      </c>
      <c r="M9" s="16" t="s">
        <v>72</v>
      </c>
      <c r="N9" s="16" t="s">
        <v>198</v>
      </c>
      <c r="O9" s="40" t="s">
        <v>150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</row>
    <row r="10" spans="1:168" s="20" customFormat="1" ht="48" customHeight="1" thickTop="1">
      <c r="A10" s="53">
        <v>5</v>
      </c>
      <c r="B10" s="43" t="s">
        <v>174</v>
      </c>
      <c r="C10" s="16" t="s">
        <v>42</v>
      </c>
      <c r="D10" s="18" t="s">
        <v>157</v>
      </c>
      <c r="E10" s="25" t="s">
        <v>19</v>
      </c>
      <c r="F10" s="15" t="s">
        <v>91</v>
      </c>
      <c r="G10" s="24" t="s">
        <v>32</v>
      </c>
      <c r="H10" s="18" t="s">
        <v>140</v>
      </c>
      <c r="I10" s="16" t="s">
        <v>142</v>
      </c>
      <c r="J10" s="24" t="s">
        <v>12</v>
      </c>
      <c r="K10" s="24" t="s">
        <v>62</v>
      </c>
      <c r="L10" s="16" t="s">
        <v>51</v>
      </c>
      <c r="M10" s="16" t="s">
        <v>52</v>
      </c>
      <c r="N10" s="16" t="s">
        <v>212</v>
      </c>
      <c r="O10" s="41" t="s">
        <v>151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</row>
    <row r="11" spans="1:168" s="20" customFormat="1" ht="48" customHeight="1" thickBot="1">
      <c r="A11" s="55">
        <v>6</v>
      </c>
      <c r="B11" s="49" t="s">
        <v>175</v>
      </c>
      <c r="C11" s="16" t="s">
        <v>4</v>
      </c>
      <c r="D11" s="18" t="s">
        <v>214</v>
      </c>
      <c r="E11" s="28" t="s">
        <v>94</v>
      </c>
      <c r="F11" s="15" t="s">
        <v>92</v>
      </c>
      <c r="G11" s="28" t="s">
        <v>31</v>
      </c>
      <c r="H11" s="28" t="s">
        <v>123</v>
      </c>
      <c r="I11" s="16" t="s">
        <v>121</v>
      </c>
      <c r="J11" s="24" t="s">
        <v>23</v>
      </c>
      <c r="K11" s="24" t="s">
        <v>63</v>
      </c>
      <c r="L11" s="23" t="s">
        <v>53</v>
      </c>
      <c r="M11" s="23" t="s">
        <v>54</v>
      </c>
      <c r="N11" s="16" t="s">
        <v>199</v>
      </c>
      <c r="O11" s="40" t="s">
        <v>152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</row>
    <row r="12" spans="1:168" s="20" customFormat="1" ht="48" customHeight="1" thickTop="1">
      <c r="A12" s="53">
        <v>7</v>
      </c>
      <c r="B12" s="43" t="s">
        <v>176</v>
      </c>
      <c r="C12" s="16" t="s">
        <v>143</v>
      </c>
      <c r="D12" s="18" t="s">
        <v>177</v>
      </c>
      <c r="E12" s="18" t="s">
        <v>95</v>
      </c>
      <c r="F12" s="15" t="s">
        <v>93</v>
      </c>
      <c r="G12" s="18" t="s">
        <v>34</v>
      </c>
      <c r="H12" s="18" t="s">
        <v>122</v>
      </c>
      <c r="I12" s="16" t="s">
        <v>141</v>
      </c>
      <c r="J12" s="15" t="s">
        <v>46</v>
      </c>
      <c r="K12" s="15" t="s">
        <v>73</v>
      </c>
      <c r="L12" s="16" t="s">
        <v>74</v>
      </c>
      <c r="M12" s="16" t="s">
        <v>75</v>
      </c>
      <c r="N12" s="16" t="s">
        <v>200</v>
      </c>
      <c r="O12" s="40" t="s">
        <v>153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</row>
    <row r="13" spans="1:168" s="20" customFormat="1" ht="48" customHeight="1" thickBot="1">
      <c r="A13" s="55">
        <v>8</v>
      </c>
      <c r="B13" s="49" t="s">
        <v>178</v>
      </c>
      <c r="C13" s="16" t="s">
        <v>5</v>
      </c>
      <c r="D13" s="15" t="s">
        <v>111</v>
      </c>
      <c r="E13" s="15"/>
      <c r="F13" s="15"/>
      <c r="G13" s="15" t="s">
        <v>84</v>
      </c>
      <c r="H13" s="15" t="s">
        <v>113</v>
      </c>
      <c r="I13" s="16" t="s">
        <v>114</v>
      </c>
      <c r="J13" s="17" t="s">
        <v>20</v>
      </c>
      <c r="K13" s="24" t="s">
        <v>64</v>
      </c>
      <c r="L13" s="23"/>
      <c r="M13" s="23" t="s">
        <v>55</v>
      </c>
      <c r="N13" s="16" t="s">
        <v>201</v>
      </c>
      <c r="O13" s="40" t="s">
        <v>154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</row>
    <row r="14" spans="1:168" s="20" customFormat="1" ht="48" customHeight="1" thickTop="1">
      <c r="A14" s="53">
        <v>9</v>
      </c>
      <c r="B14" s="43" t="s">
        <v>179</v>
      </c>
      <c r="C14" s="16" t="s">
        <v>6</v>
      </c>
      <c r="D14" s="18" t="s">
        <v>13</v>
      </c>
      <c r="E14" s="24" t="s">
        <v>97</v>
      </c>
      <c r="F14" s="15" t="s">
        <v>96</v>
      </c>
      <c r="G14" s="18" t="s">
        <v>28</v>
      </c>
      <c r="H14" s="18" t="s">
        <v>116</v>
      </c>
      <c r="I14" s="16" t="s">
        <v>115</v>
      </c>
      <c r="J14" s="18" t="s">
        <v>45</v>
      </c>
      <c r="K14" s="18" t="s">
        <v>76</v>
      </c>
      <c r="L14" s="16" t="s">
        <v>77</v>
      </c>
      <c r="M14" s="18"/>
      <c r="N14" s="16" t="s">
        <v>207</v>
      </c>
      <c r="O14" s="41" t="s">
        <v>158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</row>
    <row r="15" spans="1:168" s="20" customFormat="1" ht="48" customHeight="1" thickBot="1">
      <c r="A15" s="55">
        <v>10</v>
      </c>
      <c r="B15" s="50" t="s">
        <v>180</v>
      </c>
      <c r="C15" s="16" t="s">
        <v>7</v>
      </c>
      <c r="D15" s="18" t="s">
        <v>14</v>
      </c>
      <c r="E15" s="18" t="s">
        <v>98</v>
      </c>
      <c r="F15" s="15" t="s">
        <v>99</v>
      </c>
      <c r="G15" s="26" t="s">
        <v>85</v>
      </c>
      <c r="H15" s="26" t="s">
        <v>85</v>
      </c>
      <c r="I15" s="26" t="s">
        <v>85</v>
      </c>
      <c r="J15" s="17" t="s">
        <v>44</v>
      </c>
      <c r="K15" s="25" t="s">
        <v>136</v>
      </c>
      <c r="L15" s="27" t="s">
        <v>78</v>
      </c>
      <c r="M15" s="27" t="s">
        <v>79</v>
      </c>
      <c r="N15" s="16" t="s">
        <v>202</v>
      </c>
      <c r="O15" s="40" t="s">
        <v>155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</row>
    <row r="16" spans="1:168" s="20" customFormat="1" ht="48" customHeight="1" thickTop="1">
      <c r="A16" s="53">
        <v>11</v>
      </c>
      <c r="B16" s="43" t="s">
        <v>181</v>
      </c>
      <c r="C16" s="16" t="s">
        <v>8</v>
      </c>
      <c r="D16" s="18" t="s">
        <v>15</v>
      </c>
      <c r="E16" s="18" t="s">
        <v>100</v>
      </c>
      <c r="F16" s="18" t="s">
        <v>101</v>
      </c>
      <c r="G16" s="28" t="s">
        <v>29</v>
      </c>
      <c r="H16" s="28" t="s">
        <v>125</v>
      </c>
      <c r="I16" s="16" t="s">
        <v>124</v>
      </c>
      <c r="J16" s="16" t="s">
        <v>43</v>
      </c>
      <c r="K16" s="51" t="s">
        <v>107</v>
      </c>
      <c r="L16" s="16" t="s">
        <v>108</v>
      </c>
      <c r="M16" s="16" t="s">
        <v>135</v>
      </c>
      <c r="N16" s="16" t="s">
        <v>203</v>
      </c>
      <c r="O16" s="40" t="s">
        <v>156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</row>
    <row r="17" spans="1:168" s="20" customFormat="1" ht="48" customHeight="1">
      <c r="A17" s="55">
        <v>12</v>
      </c>
      <c r="B17" s="50" t="s">
        <v>182</v>
      </c>
      <c r="C17" s="16" t="s">
        <v>144</v>
      </c>
      <c r="D17" s="15" t="s">
        <v>112</v>
      </c>
      <c r="E17" s="15"/>
      <c r="F17" s="15"/>
      <c r="G17" s="26" t="s">
        <v>86</v>
      </c>
      <c r="H17" s="26" t="s">
        <v>86</v>
      </c>
      <c r="I17" s="26" t="s">
        <v>86</v>
      </c>
      <c r="J17" s="15" t="s">
        <v>21</v>
      </c>
      <c r="K17" s="15" t="s">
        <v>65</v>
      </c>
      <c r="L17" s="16" t="s">
        <v>80</v>
      </c>
      <c r="M17" s="16" t="s">
        <v>56</v>
      </c>
      <c r="N17" s="16" t="s">
        <v>204</v>
      </c>
      <c r="O17" s="40" t="s">
        <v>159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</row>
    <row r="18" spans="1:168" s="20" customFormat="1" ht="48" customHeight="1" thickBot="1">
      <c r="A18" s="54">
        <v>13</v>
      </c>
      <c r="B18" s="50" t="s">
        <v>183</v>
      </c>
      <c r="C18" s="23" t="s">
        <v>10</v>
      </c>
      <c r="D18" s="18" t="s">
        <v>184</v>
      </c>
      <c r="E18" s="17"/>
      <c r="F18" s="17"/>
      <c r="G18" s="51" t="s">
        <v>36</v>
      </c>
      <c r="H18" s="28" t="s">
        <v>126</v>
      </c>
      <c r="I18" s="16" t="s">
        <v>138</v>
      </c>
      <c r="J18" s="17" t="s">
        <v>24</v>
      </c>
      <c r="K18" s="24" t="s">
        <v>137</v>
      </c>
      <c r="L18" s="23">
        <v>3027346</v>
      </c>
      <c r="M18" s="23" t="s">
        <v>131</v>
      </c>
      <c r="N18" s="52" t="s">
        <v>208</v>
      </c>
      <c r="O18" s="41" t="s">
        <v>160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</row>
    <row r="19" spans="1:168" s="20" customFormat="1" ht="48" customHeight="1" thickTop="1">
      <c r="A19" s="53">
        <v>14</v>
      </c>
      <c r="B19" s="43" t="s">
        <v>185</v>
      </c>
      <c r="C19" s="16" t="s">
        <v>145</v>
      </c>
      <c r="D19" s="18" t="s">
        <v>16</v>
      </c>
      <c r="E19" s="28" t="s">
        <v>102</v>
      </c>
      <c r="F19" s="15" t="s">
        <v>103</v>
      </c>
      <c r="G19" s="18" t="s">
        <v>33</v>
      </c>
      <c r="H19" s="18" t="s">
        <v>127</v>
      </c>
      <c r="I19" s="16" t="s">
        <v>128</v>
      </c>
      <c r="J19" s="18" t="s">
        <v>38</v>
      </c>
      <c r="K19" s="18" t="s">
        <v>66</v>
      </c>
      <c r="L19" s="18"/>
      <c r="M19" s="18" t="s">
        <v>57</v>
      </c>
      <c r="N19" s="16" t="s">
        <v>205</v>
      </c>
      <c r="O19" s="40" t="s">
        <v>161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</row>
    <row r="20" spans="1:168" s="20" customFormat="1" ht="48" customHeight="1" thickBot="1">
      <c r="A20" s="55">
        <v>15</v>
      </c>
      <c r="B20" s="50" t="s">
        <v>186</v>
      </c>
      <c r="C20" s="16" t="s">
        <v>11</v>
      </c>
      <c r="D20" s="18" t="s">
        <v>164</v>
      </c>
      <c r="E20" s="28" t="s">
        <v>104</v>
      </c>
      <c r="F20" s="15" t="s">
        <v>105</v>
      </c>
      <c r="G20" s="18" t="s">
        <v>35</v>
      </c>
      <c r="H20" s="18" t="s">
        <v>129</v>
      </c>
      <c r="I20" s="16" t="s">
        <v>133</v>
      </c>
      <c r="J20" s="18" t="s">
        <v>39</v>
      </c>
      <c r="K20" s="18" t="s">
        <v>25</v>
      </c>
      <c r="L20" s="18"/>
      <c r="M20" s="18" t="s">
        <v>81</v>
      </c>
      <c r="N20" s="44" t="s">
        <v>209</v>
      </c>
      <c r="O20" s="40" t="s">
        <v>162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</row>
    <row r="21" spans="1:168" s="20" customFormat="1" ht="48" customHeight="1" thickTop="1">
      <c r="A21" s="53">
        <v>16</v>
      </c>
      <c r="B21" s="43" t="s">
        <v>187</v>
      </c>
      <c r="C21" s="16" t="s">
        <v>188</v>
      </c>
      <c r="D21" s="18" t="s">
        <v>189</v>
      </c>
      <c r="E21" s="28" t="s">
        <v>102</v>
      </c>
      <c r="F21" s="15" t="s">
        <v>103</v>
      </c>
      <c r="G21" s="18" t="s">
        <v>33</v>
      </c>
      <c r="H21" s="18" t="s">
        <v>127</v>
      </c>
      <c r="I21" s="16" t="s">
        <v>128</v>
      </c>
      <c r="J21" s="18" t="s">
        <v>38</v>
      </c>
      <c r="K21" s="18" t="s">
        <v>66</v>
      </c>
      <c r="L21" s="18"/>
      <c r="M21" s="18" t="s">
        <v>57</v>
      </c>
      <c r="N21" s="44" t="s">
        <v>210</v>
      </c>
      <c r="O21" s="40" t="s">
        <v>193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</row>
    <row r="22" spans="1:168" s="20" customFormat="1" ht="48" customHeight="1">
      <c r="A22" s="55">
        <v>17</v>
      </c>
      <c r="B22" s="50" t="s">
        <v>190</v>
      </c>
      <c r="C22" s="16" t="s">
        <v>191</v>
      </c>
      <c r="D22" s="18" t="s">
        <v>192</v>
      </c>
      <c r="E22" s="28" t="s">
        <v>104</v>
      </c>
      <c r="F22" s="15" t="s">
        <v>105</v>
      </c>
      <c r="G22" s="18" t="s">
        <v>35</v>
      </c>
      <c r="H22" s="18" t="s">
        <v>129</v>
      </c>
      <c r="I22" s="16" t="s">
        <v>133</v>
      </c>
      <c r="J22" s="18" t="s">
        <v>39</v>
      </c>
      <c r="K22" s="18" t="s">
        <v>25</v>
      </c>
      <c r="L22" s="18"/>
      <c r="M22" s="18" t="s">
        <v>81</v>
      </c>
      <c r="N22" s="44" t="s">
        <v>211</v>
      </c>
      <c r="O22" s="40" t="s">
        <v>194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</row>
    <row r="23" spans="1:168" s="12" customFormat="1" ht="30.7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</row>
    <row r="24" spans="1:168" s="12" customFormat="1" ht="12">
      <c r="A24" s="30"/>
      <c r="B24" s="3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3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</row>
    <row r="25" spans="1:168" s="12" customFormat="1" ht="12">
      <c r="A25" s="30"/>
      <c r="B25" s="3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3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</row>
    <row r="26" spans="1:168" s="12" customFormat="1" ht="12">
      <c r="A26" s="30"/>
      <c r="B26" s="3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3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</row>
    <row r="27" spans="1:168" s="12" customFormat="1" ht="12">
      <c r="A27" s="30"/>
      <c r="B27" s="3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3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</row>
    <row r="28" spans="1:168" s="12" customFormat="1" ht="12">
      <c r="A28" s="30"/>
      <c r="B28" s="3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3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</row>
    <row r="29" spans="1:168" s="12" customFormat="1" ht="12">
      <c r="A29" s="30"/>
      <c r="B29" s="3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3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</row>
    <row r="30" spans="1:168" s="12" customFormat="1" ht="12">
      <c r="A30" s="30"/>
      <c r="B30" s="3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3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</row>
    <row r="31" spans="1:168" s="12" customFormat="1" ht="12">
      <c r="A31" s="30"/>
      <c r="B31" s="3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3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</row>
    <row r="32" spans="1:168" s="12" customFormat="1" ht="12">
      <c r="A32" s="30"/>
      <c r="B32" s="3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3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</row>
  </sheetData>
  <mergeCells count="3">
    <mergeCell ref="A1:O1"/>
    <mergeCell ref="A23:O23"/>
    <mergeCell ref="A2:O3"/>
  </mergeCells>
  <phoneticPr fontId="2" type="noConversion"/>
  <printOptions horizontalCentered="1"/>
  <pageMargins left="0" right="0" top="0.19685039370078741" bottom="0.19685039370078741" header="0" footer="0"/>
  <pageSetup scale="57" orientation="portrait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TCA</vt:lpstr>
      <vt:lpstr>TCA!Títulos_a_imprimir</vt:lpstr>
    </vt:vector>
  </TitlesOfParts>
  <Company>DIF Sonora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concerta</dc:creator>
  <cp:lastModifiedBy>Jorge Enrique Garcia Carranza</cp:lastModifiedBy>
  <cp:lastPrinted>2011-05-30T21:34:58Z</cp:lastPrinted>
  <dcterms:created xsi:type="dcterms:W3CDTF">2006-09-22T11:55:12Z</dcterms:created>
  <dcterms:modified xsi:type="dcterms:W3CDTF">2012-08-16T23:23:09Z</dcterms:modified>
</cp:coreProperties>
</file>